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Delaunay\Dropbox\Appliance Project\Strat3\data\"/>
    </mc:Choice>
  </mc:AlternateContent>
  <bookViews>
    <workbookView xWindow="0" yWindow="0" windowWidth="14370" windowHeight="5115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G3" i="1" l="1"/>
  <c r="M3" i="1" s="1"/>
  <c r="E3" i="1"/>
  <c r="D3" i="1"/>
  <c r="H4" i="1"/>
  <c r="G4" i="1"/>
  <c r="J3" i="1"/>
  <c r="M2" i="1"/>
  <c r="E2" i="1"/>
  <c r="D2" i="1"/>
  <c r="K2" i="1"/>
  <c r="J2" i="1"/>
  <c r="K3" i="1"/>
  <c r="H3" i="1"/>
  <c r="H2" i="1"/>
  <c r="G2" i="1"/>
  <c r="M4" i="1" l="1"/>
  <c r="E4" i="1" s="1"/>
  <c r="H5" i="1" s="1"/>
  <c r="K4" i="1" l="1"/>
  <c r="D4" i="1"/>
  <c r="G5" i="1"/>
  <c r="M5" i="1" s="1"/>
  <c r="J4" i="1"/>
  <c r="E5" i="1" l="1"/>
  <c r="D5" i="1"/>
  <c r="J5" i="1"/>
  <c r="K5" i="1"/>
  <c r="H6" i="1"/>
  <c r="G6" i="1" l="1"/>
  <c r="M6" i="1" s="1"/>
  <c r="E6" i="1" l="1"/>
  <c r="D6" i="1"/>
  <c r="J6" i="1" s="1"/>
  <c r="K6" i="1"/>
  <c r="H7" i="1"/>
  <c r="G7" i="1" l="1"/>
  <c r="M7" i="1" s="1"/>
  <c r="E7" i="1" l="1"/>
  <c r="D7" i="1"/>
  <c r="G8" i="1"/>
  <c r="K7" i="1"/>
  <c r="H8" i="1"/>
  <c r="M8" i="1" l="1"/>
  <c r="J7" i="1"/>
  <c r="E8" i="1"/>
  <c r="D8" i="1"/>
  <c r="J8" i="1" l="1"/>
  <c r="G9" i="1"/>
  <c r="K8" i="1"/>
  <c r="H9" i="1"/>
  <c r="M9" i="1" s="1"/>
  <c r="E9" i="1" l="1"/>
  <c r="D9" i="1"/>
  <c r="J9" i="1" l="1"/>
  <c r="G10" i="1"/>
  <c r="K9" i="1"/>
  <c r="H10" i="1"/>
  <c r="M10" i="1" s="1"/>
  <c r="E10" i="1" l="1"/>
  <c r="D10" i="1"/>
  <c r="J10" i="1" l="1"/>
  <c r="G11" i="1"/>
  <c r="K10" i="1"/>
  <c r="H11" i="1"/>
  <c r="M11" i="1" s="1"/>
  <c r="E11" i="1" l="1"/>
  <c r="D11" i="1"/>
  <c r="G12" i="1" l="1"/>
  <c r="J11" i="1"/>
  <c r="K11" i="1"/>
  <c r="H12" i="1"/>
  <c r="M12" i="1" l="1"/>
  <c r="E12" i="1" s="1"/>
  <c r="D12" i="1" l="1"/>
  <c r="J12" i="1"/>
  <c r="K12" i="1"/>
  <c r="H13" i="1"/>
  <c r="M13" i="1" l="1"/>
  <c r="D13" i="1" s="1"/>
  <c r="G13" i="1"/>
  <c r="E13" i="1"/>
  <c r="J13" i="1" l="1"/>
  <c r="G14" i="1"/>
  <c r="K13" i="1"/>
  <c r="H14" i="1"/>
  <c r="M14" i="1" s="1"/>
  <c r="E14" i="1" l="1"/>
  <c r="D14" i="1"/>
  <c r="J14" i="1" l="1"/>
  <c r="G15" i="1"/>
  <c r="K14" i="1"/>
  <c r="H15" i="1"/>
  <c r="M15" i="1" s="1"/>
  <c r="E15" i="1" l="1"/>
  <c r="D15" i="1"/>
  <c r="G16" i="1" l="1"/>
  <c r="J15" i="1"/>
  <c r="K15" i="1"/>
  <c r="H16" i="1"/>
  <c r="M16" i="1" l="1"/>
  <c r="E16" i="1" s="1"/>
  <c r="D16" i="1"/>
  <c r="J16" i="1" l="1"/>
  <c r="G17" i="1"/>
  <c r="K16" i="1"/>
  <c r="H17" i="1"/>
  <c r="M17" i="1" s="1"/>
  <c r="E17" i="1" l="1"/>
  <c r="D17" i="1"/>
  <c r="J17" i="1" l="1"/>
  <c r="G18" i="1"/>
  <c r="K17" i="1"/>
  <c r="H18" i="1"/>
  <c r="M18" i="1" s="1"/>
  <c r="E18" i="1" l="1"/>
  <c r="D18" i="1"/>
  <c r="J18" i="1" l="1"/>
  <c r="G19" i="1"/>
  <c r="K18" i="1"/>
  <c r="H19" i="1"/>
  <c r="M19" i="1" s="1"/>
  <c r="E19" i="1" l="1"/>
  <c r="D19" i="1"/>
  <c r="G20" i="1" l="1"/>
  <c r="J19" i="1"/>
  <c r="K19" i="1"/>
  <c r="H20" i="1"/>
  <c r="M20" i="1" l="1"/>
  <c r="E20" i="1"/>
  <c r="D20" i="1"/>
  <c r="J20" i="1" l="1"/>
  <c r="G21" i="1"/>
  <c r="K20" i="1"/>
  <c r="H21" i="1"/>
  <c r="M21" i="1" s="1"/>
  <c r="E21" i="1" l="1"/>
  <c r="D21" i="1"/>
  <c r="J21" i="1" l="1"/>
  <c r="G22" i="1"/>
  <c r="K21" i="1"/>
  <c r="H22" i="1"/>
  <c r="M22" i="1" s="1"/>
  <c r="E22" i="1" l="1"/>
  <c r="D22" i="1"/>
  <c r="J22" i="1" l="1"/>
  <c r="G23" i="1"/>
  <c r="K22" i="1"/>
  <c r="H23" i="1"/>
  <c r="M23" i="1" s="1"/>
  <c r="E23" i="1" l="1"/>
  <c r="D23" i="1"/>
  <c r="G24" i="1" l="1"/>
  <c r="J23" i="1"/>
  <c r="K23" i="1"/>
  <c r="H24" i="1"/>
  <c r="M24" i="1" l="1"/>
  <c r="E24" i="1" s="1"/>
  <c r="D24" i="1"/>
  <c r="J24" i="1" l="1"/>
  <c r="G25" i="1"/>
  <c r="K24" i="1"/>
  <c r="H25" i="1"/>
  <c r="M25" i="1" s="1"/>
  <c r="E25" i="1" l="1"/>
  <c r="D25" i="1"/>
  <c r="J25" i="1" l="1"/>
  <c r="G26" i="1"/>
  <c r="K25" i="1"/>
  <c r="H26" i="1"/>
  <c r="M26" i="1" s="1"/>
  <c r="E26" i="1" l="1"/>
  <c r="D26" i="1"/>
  <c r="J26" i="1" l="1"/>
  <c r="G27" i="1"/>
  <c r="K26" i="1"/>
  <c r="H27" i="1"/>
  <c r="M27" i="1" s="1"/>
  <c r="E27" i="1" l="1"/>
  <c r="D27" i="1"/>
  <c r="G28" i="1" l="1"/>
  <c r="J27" i="1"/>
  <c r="K27" i="1"/>
  <c r="H28" i="1"/>
  <c r="M28" i="1" l="1"/>
  <c r="E28" i="1" s="1"/>
  <c r="D28" i="1"/>
  <c r="J28" i="1" l="1"/>
  <c r="G29" i="1"/>
  <c r="K28" i="1"/>
  <c r="H29" i="1"/>
  <c r="M29" i="1" s="1"/>
  <c r="E29" i="1" l="1"/>
  <c r="D29" i="1"/>
  <c r="J29" i="1" l="1"/>
  <c r="G30" i="1"/>
  <c r="K29" i="1"/>
  <c r="H30" i="1"/>
  <c r="M30" i="1" s="1"/>
  <c r="E30" i="1" l="1"/>
  <c r="D30" i="1"/>
  <c r="J30" i="1" l="1"/>
  <c r="G31" i="1"/>
  <c r="K30" i="1"/>
  <c r="H31" i="1"/>
  <c r="M31" i="1" s="1"/>
  <c r="E31" i="1" l="1"/>
  <c r="D31" i="1"/>
  <c r="G32" i="1" l="1"/>
  <c r="J31" i="1"/>
  <c r="K31" i="1"/>
  <c r="H32" i="1"/>
  <c r="M32" i="1" l="1"/>
  <c r="E32" i="1"/>
  <c r="D32" i="1"/>
  <c r="J32" i="1" l="1"/>
  <c r="G33" i="1"/>
  <c r="K32" i="1"/>
  <c r="H33" i="1"/>
  <c r="M33" i="1" s="1"/>
  <c r="E33" i="1" l="1"/>
  <c r="D33" i="1"/>
  <c r="J33" i="1" l="1"/>
  <c r="G34" i="1"/>
  <c r="K33" i="1"/>
  <c r="H34" i="1"/>
  <c r="M34" i="1" s="1"/>
  <c r="E34" i="1" l="1"/>
  <c r="D34" i="1"/>
  <c r="J34" i="1" l="1"/>
  <c r="G35" i="1"/>
  <c r="K34" i="1"/>
  <c r="H35" i="1"/>
  <c r="M35" i="1" s="1"/>
  <c r="E35" i="1" l="1"/>
  <c r="D35" i="1"/>
  <c r="G36" i="1" l="1"/>
  <c r="J35" i="1"/>
  <c r="K35" i="1"/>
  <c r="H36" i="1"/>
  <c r="M36" i="1" l="1"/>
  <c r="E36" i="1"/>
  <c r="D36" i="1"/>
  <c r="J36" i="1" l="1"/>
  <c r="G37" i="1"/>
  <c r="K36" i="1"/>
  <c r="H37" i="1"/>
  <c r="M37" i="1" s="1"/>
  <c r="E37" i="1" l="1"/>
  <c r="D37" i="1"/>
  <c r="J37" i="1" l="1"/>
  <c r="G38" i="1"/>
  <c r="K37" i="1"/>
  <c r="H38" i="1"/>
  <c r="M38" i="1" s="1"/>
  <c r="E38" i="1" l="1"/>
  <c r="D38" i="1"/>
  <c r="J38" i="1" l="1"/>
  <c r="G39" i="1"/>
  <c r="K38" i="1"/>
  <c r="H39" i="1"/>
  <c r="M39" i="1" s="1"/>
  <c r="E39" i="1" l="1"/>
  <c r="D39" i="1"/>
  <c r="G40" i="1" l="1"/>
  <c r="J39" i="1"/>
  <c r="K39" i="1"/>
  <c r="H40" i="1"/>
  <c r="M40" i="1" s="1"/>
  <c r="E40" i="1" l="1"/>
  <c r="D40" i="1"/>
  <c r="J40" i="1" l="1"/>
  <c r="G41" i="1"/>
  <c r="K40" i="1"/>
  <c r="H41" i="1"/>
  <c r="M41" i="1" s="1"/>
  <c r="E41" i="1" l="1"/>
  <c r="D41" i="1"/>
  <c r="J41" i="1" l="1"/>
  <c r="G42" i="1"/>
  <c r="K41" i="1"/>
  <c r="H42" i="1"/>
  <c r="M42" i="1" s="1"/>
  <c r="E42" i="1" l="1"/>
  <c r="D42" i="1"/>
  <c r="J42" i="1" l="1"/>
  <c r="G43" i="1"/>
  <c r="K42" i="1"/>
  <c r="H43" i="1"/>
  <c r="M43" i="1" s="1"/>
  <c r="E43" i="1" l="1"/>
  <c r="D43" i="1"/>
  <c r="G44" i="1" l="1"/>
  <c r="J43" i="1"/>
  <c r="K43" i="1"/>
  <c r="H44" i="1"/>
  <c r="M44" i="1" s="1"/>
  <c r="E44" i="1" l="1"/>
  <c r="D44" i="1"/>
  <c r="J44" i="1" l="1"/>
  <c r="G45" i="1"/>
  <c r="K44" i="1"/>
  <c r="H45" i="1"/>
  <c r="M45" i="1" s="1"/>
  <c r="E45" i="1" l="1"/>
  <c r="D45" i="1"/>
  <c r="J45" i="1" l="1"/>
  <c r="G46" i="1"/>
  <c r="K45" i="1"/>
  <c r="H46" i="1"/>
  <c r="M46" i="1" s="1"/>
  <c r="E46" i="1" l="1"/>
  <c r="D46" i="1"/>
  <c r="J46" i="1" l="1"/>
  <c r="G47" i="1"/>
  <c r="K46" i="1"/>
  <c r="H47" i="1"/>
  <c r="M47" i="1" s="1"/>
  <c r="E47" i="1" l="1"/>
  <c r="D47" i="1"/>
  <c r="G48" i="1" l="1"/>
  <c r="J47" i="1"/>
  <c r="K47" i="1"/>
  <c r="H48" i="1"/>
  <c r="M48" i="1" s="1"/>
  <c r="E48" i="1" l="1"/>
  <c r="D48" i="1"/>
  <c r="J48" i="1" l="1"/>
  <c r="G49" i="1"/>
  <c r="K48" i="1"/>
  <c r="H49" i="1"/>
  <c r="M49" i="1" s="1"/>
  <c r="E49" i="1" l="1"/>
  <c r="D49" i="1"/>
  <c r="J49" i="1" l="1"/>
  <c r="G50" i="1"/>
  <c r="K49" i="1"/>
  <c r="H50" i="1"/>
  <c r="M50" i="1" s="1"/>
  <c r="E50" i="1" l="1"/>
  <c r="D50" i="1"/>
  <c r="J50" i="1" l="1"/>
  <c r="G51" i="1"/>
  <c r="K50" i="1"/>
  <c r="H51" i="1"/>
  <c r="M51" i="1" s="1"/>
  <c r="E51" i="1" l="1"/>
  <c r="D51" i="1"/>
  <c r="G52" i="1" l="1"/>
  <c r="J51" i="1"/>
  <c r="K51" i="1"/>
  <c r="H52" i="1"/>
  <c r="M52" i="1" s="1"/>
  <c r="E52" i="1" l="1"/>
  <c r="D52" i="1"/>
  <c r="J52" i="1" l="1"/>
  <c r="G53" i="1"/>
  <c r="K52" i="1"/>
  <c r="H53" i="1"/>
  <c r="M53" i="1" s="1"/>
  <c r="E53" i="1" l="1"/>
  <c r="D53" i="1"/>
  <c r="J53" i="1" l="1"/>
  <c r="G54" i="1"/>
  <c r="K53" i="1"/>
  <c r="H54" i="1"/>
  <c r="M54" i="1" s="1"/>
  <c r="E54" i="1" l="1"/>
  <c r="D54" i="1"/>
  <c r="J54" i="1" l="1"/>
  <c r="G55" i="1"/>
  <c r="K54" i="1"/>
  <c r="H55" i="1"/>
  <c r="M55" i="1" s="1"/>
  <c r="E55" i="1" l="1"/>
  <c r="D55" i="1"/>
  <c r="G56" i="1" l="1"/>
  <c r="J55" i="1"/>
  <c r="K55" i="1"/>
  <c r="H56" i="1"/>
  <c r="M56" i="1" s="1"/>
  <c r="E56" i="1" l="1"/>
  <c r="D56" i="1"/>
  <c r="J56" i="1" l="1"/>
  <c r="G57" i="1"/>
  <c r="K56" i="1"/>
  <c r="H57" i="1"/>
  <c r="M57" i="1" s="1"/>
  <c r="E57" i="1" l="1"/>
  <c r="D57" i="1"/>
  <c r="J57" i="1" l="1"/>
  <c r="G58" i="1"/>
  <c r="K57" i="1"/>
  <c r="H58" i="1"/>
  <c r="M58" i="1" s="1"/>
  <c r="E58" i="1" l="1"/>
  <c r="D58" i="1"/>
  <c r="J58" i="1" l="1"/>
  <c r="G59" i="1"/>
  <c r="K58" i="1"/>
  <c r="H59" i="1"/>
  <c r="M59" i="1" s="1"/>
  <c r="E59" i="1" l="1"/>
  <c r="D59" i="1"/>
  <c r="G60" i="1" l="1"/>
  <c r="J59" i="1"/>
  <c r="K59" i="1"/>
  <c r="H60" i="1"/>
  <c r="M60" i="1" s="1"/>
  <c r="E60" i="1" l="1"/>
  <c r="D60" i="1"/>
  <c r="J60" i="1" l="1"/>
  <c r="G61" i="1"/>
  <c r="K60" i="1"/>
  <c r="H61" i="1"/>
  <c r="M61" i="1" s="1"/>
  <c r="E61" i="1" l="1"/>
  <c r="D61" i="1"/>
  <c r="J61" i="1" l="1"/>
  <c r="G62" i="1"/>
  <c r="K61" i="1"/>
  <c r="H62" i="1"/>
  <c r="M62" i="1" s="1"/>
  <c r="E62" i="1" l="1"/>
  <c r="D62" i="1"/>
  <c r="J62" i="1" l="1"/>
  <c r="G63" i="1"/>
  <c r="K62" i="1"/>
  <c r="H63" i="1"/>
  <c r="M63" i="1" s="1"/>
  <c r="E63" i="1" l="1"/>
  <c r="D63" i="1"/>
  <c r="G64" i="1" l="1"/>
  <c r="J63" i="1"/>
  <c r="K63" i="1"/>
  <c r="H64" i="1"/>
  <c r="M64" i="1" s="1"/>
  <c r="E64" i="1" l="1"/>
  <c r="D64" i="1"/>
  <c r="J64" i="1" l="1"/>
  <c r="G65" i="1"/>
  <c r="K64" i="1"/>
  <c r="H65" i="1"/>
  <c r="M65" i="1" s="1"/>
  <c r="E65" i="1" l="1"/>
  <c r="D65" i="1"/>
  <c r="J65" i="1" l="1"/>
  <c r="G66" i="1"/>
  <c r="K65" i="1"/>
  <c r="H66" i="1"/>
  <c r="M66" i="1" s="1"/>
  <c r="E66" i="1" l="1"/>
  <c r="D66" i="1"/>
  <c r="J66" i="1" l="1"/>
  <c r="G67" i="1"/>
  <c r="K66" i="1"/>
  <c r="H67" i="1"/>
  <c r="M67" i="1" s="1"/>
  <c r="E67" i="1" l="1"/>
  <c r="D67" i="1"/>
  <c r="G68" i="1" l="1"/>
  <c r="J67" i="1"/>
  <c r="K67" i="1"/>
  <c r="H68" i="1"/>
  <c r="M68" i="1" s="1"/>
  <c r="E68" i="1" l="1"/>
  <c r="D68" i="1"/>
  <c r="J68" i="1" l="1"/>
  <c r="G69" i="1"/>
  <c r="K68" i="1"/>
  <c r="H69" i="1"/>
  <c r="M69" i="1" s="1"/>
  <c r="E69" i="1" l="1"/>
  <c r="D69" i="1"/>
  <c r="J69" i="1" l="1"/>
  <c r="G70" i="1"/>
  <c r="K69" i="1"/>
  <c r="H70" i="1"/>
  <c r="M70" i="1" s="1"/>
  <c r="E70" i="1" l="1"/>
  <c r="D70" i="1"/>
  <c r="J70" i="1" l="1"/>
  <c r="G71" i="1"/>
  <c r="K70" i="1"/>
  <c r="H71" i="1"/>
  <c r="M71" i="1" s="1"/>
  <c r="E71" i="1" l="1"/>
  <c r="D71" i="1"/>
  <c r="G72" i="1" l="1"/>
  <c r="J71" i="1"/>
  <c r="K71" i="1"/>
  <c r="H72" i="1"/>
  <c r="M72" i="1" s="1"/>
  <c r="E72" i="1" l="1"/>
  <c r="D72" i="1"/>
  <c r="J72" i="1" l="1"/>
  <c r="G73" i="1"/>
  <c r="K72" i="1"/>
  <c r="H73" i="1"/>
  <c r="M73" i="1" s="1"/>
  <c r="E73" i="1" l="1"/>
  <c r="D73" i="1"/>
  <c r="J73" i="1" l="1"/>
  <c r="G74" i="1"/>
  <c r="K73" i="1"/>
  <c r="H74" i="1"/>
  <c r="M74" i="1" s="1"/>
  <c r="E74" i="1" l="1"/>
  <c r="D74" i="1"/>
  <c r="J74" i="1" l="1"/>
  <c r="G75" i="1"/>
  <c r="K74" i="1"/>
  <c r="H75" i="1"/>
  <c r="M75" i="1" s="1"/>
  <c r="E75" i="1" l="1"/>
  <c r="D75" i="1"/>
  <c r="G76" i="1" l="1"/>
  <c r="J75" i="1"/>
  <c r="K75" i="1"/>
  <c r="H76" i="1"/>
  <c r="M76" i="1" l="1"/>
  <c r="E76" i="1" l="1"/>
  <c r="D76" i="1"/>
  <c r="J76" i="1" l="1"/>
  <c r="G77" i="1"/>
  <c r="K76" i="1"/>
  <c r="H77" i="1"/>
  <c r="M77" i="1" s="1"/>
  <c r="E77" i="1" l="1"/>
  <c r="D77" i="1"/>
  <c r="J77" i="1" l="1"/>
  <c r="G78" i="1"/>
  <c r="K77" i="1"/>
  <c r="H78" i="1"/>
  <c r="M78" i="1" s="1"/>
  <c r="E78" i="1" l="1"/>
  <c r="D78" i="1"/>
  <c r="J78" i="1" l="1"/>
  <c r="G79" i="1"/>
  <c r="K78" i="1"/>
  <c r="H79" i="1"/>
  <c r="M79" i="1" s="1"/>
  <c r="E79" i="1" l="1"/>
  <c r="D79" i="1"/>
  <c r="G80" i="1" l="1"/>
  <c r="J79" i="1"/>
  <c r="K79" i="1"/>
  <c r="H80" i="1"/>
  <c r="M80" i="1" s="1"/>
  <c r="E80" i="1" l="1"/>
  <c r="D80" i="1"/>
  <c r="J80" i="1" l="1"/>
  <c r="G81" i="1"/>
  <c r="K80" i="1"/>
  <c r="H81" i="1"/>
  <c r="M81" i="1" s="1"/>
  <c r="E81" i="1" l="1"/>
  <c r="D81" i="1"/>
  <c r="J81" i="1" l="1"/>
  <c r="G82" i="1"/>
  <c r="K81" i="1"/>
  <c r="H82" i="1"/>
  <c r="M82" i="1" s="1"/>
  <c r="E82" i="1" l="1"/>
  <c r="D82" i="1"/>
  <c r="J82" i="1" l="1"/>
  <c r="G83" i="1"/>
  <c r="K82" i="1"/>
  <c r="H83" i="1"/>
  <c r="M83" i="1" s="1"/>
  <c r="E83" i="1" l="1"/>
  <c r="D83" i="1"/>
  <c r="G84" i="1" l="1"/>
  <c r="J83" i="1"/>
  <c r="K83" i="1"/>
  <c r="H84" i="1"/>
  <c r="M84" i="1" s="1"/>
  <c r="E84" i="1" l="1"/>
  <c r="D84" i="1"/>
  <c r="J84" i="1" l="1"/>
  <c r="G85" i="1"/>
  <c r="K84" i="1"/>
  <c r="H85" i="1"/>
  <c r="M85" i="1" s="1"/>
  <c r="E85" i="1" l="1"/>
  <c r="D85" i="1"/>
  <c r="J85" i="1" l="1"/>
  <c r="G86" i="1"/>
  <c r="K85" i="1"/>
  <c r="H86" i="1"/>
  <c r="M86" i="1" s="1"/>
  <c r="E86" i="1" l="1"/>
  <c r="D86" i="1"/>
  <c r="J86" i="1" l="1"/>
  <c r="G87" i="1"/>
  <c r="K86" i="1"/>
  <c r="H87" i="1"/>
  <c r="M87" i="1" s="1"/>
  <c r="E87" i="1" l="1"/>
  <c r="D87" i="1"/>
  <c r="G88" i="1" l="1"/>
  <c r="J87" i="1"/>
  <c r="K87" i="1"/>
  <c r="H88" i="1"/>
  <c r="M88" i="1" s="1"/>
  <c r="E88" i="1" l="1"/>
  <c r="D88" i="1"/>
  <c r="J88" i="1" l="1"/>
  <c r="G89" i="1"/>
  <c r="K88" i="1"/>
  <c r="H89" i="1"/>
  <c r="M89" i="1" s="1"/>
  <c r="E89" i="1" l="1"/>
  <c r="D89" i="1"/>
  <c r="J89" i="1" l="1"/>
  <c r="G90" i="1"/>
  <c r="K89" i="1"/>
  <c r="H90" i="1"/>
  <c r="M90" i="1" s="1"/>
  <c r="D90" i="1" l="1"/>
  <c r="E90" i="1"/>
  <c r="K90" i="1" l="1"/>
  <c r="H91" i="1"/>
  <c r="J90" i="1"/>
  <c r="G91" i="1"/>
  <c r="M91" i="1" l="1"/>
  <c r="D91" i="1" l="1"/>
  <c r="E91" i="1"/>
  <c r="K91" i="1" l="1"/>
  <c r="H92" i="1"/>
  <c r="G92" i="1"/>
  <c r="J91" i="1"/>
  <c r="M92" i="1" l="1"/>
  <c r="D92" i="1" l="1"/>
  <c r="E92" i="1"/>
  <c r="K92" i="1" l="1"/>
  <c r="H93" i="1"/>
  <c r="J92" i="1"/>
  <c r="G93" i="1"/>
  <c r="M93" i="1" l="1"/>
  <c r="D93" i="1" l="1"/>
  <c r="E93" i="1"/>
  <c r="K93" i="1" l="1"/>
  <c r="H94" i="1"/>
  <c r="J93" i="1"/>
  <c r="G94" i="1"/>
  <c r="M94" i="1" l="1"/>
  <c r="D94" i="1" l="1"/>
  <c r="E94" i="1"/>
  <c r="K94" i="1" l="1"/>
  <c r="H95" i="1"/>
  <c r="J94" i="1"/>
  <c r="G95" i="1"/>
  <c r="M95" i="1" l="1"/>
  <c r="D95" i="1" s="1"/>
  <c r="E95" i="1" l="1"/>
  <c r="K95" i="1" s="1"/>
  <c r="H96" i="1"/>
  <c r="G96" i="1"/>
  <c r="J95" i="1"/>
  <c r="M96" i="1" l="1"/>
  <c r="D96" i="1" l="1"/>
  <c r="E96" i="1"/>
  <c r="K96" i="1" l="1"/>
  <c r="H97" i="1"/>
  <c r="J96" i="1"/>
  <c r="G97" i="1"/>
  <c r="M97" i="1" l="1"/>
  <c r="D97" i="1" l="1"/>
  <c r="E97" i="1"/>
  <c r="K97" i="1" l="1"/>
  <c r="H98" i="1"/>
  <c r="J97" i="1"/>
  <c r="G98" i="1"/>
  <c r="M98" i="1" l="1"/>
  <c r="D98" i="1" l="1"/>
  <c r="E98" i="1"/>
  <c r="K98" i="1" l="1"/>
  <c r="H99" i="1"/>
  <c r="J98" i="1"/>
  <c r="G99" i="1"/>
  <c r="M99" i="1" l="1"/>
  <c r="D99" i="1" l="1"/>
  <c r="E99" i="1"/>
  <c r="K99" i="1" l="1"/>
  <c r="H100" i="1"/>
  <c r="G100" i="1"/>
  <c r="J99" i="1"/>
  <c r="M100" i="1" l="1"/>
  <c r="D100" i="1" l="1"/>
  <c r="E100" i="1"/>
  <c r="K100" i="1" l="1"/>
  <c r="H101" i="1"/>
  <c r="J100" i="1"/>
  <c r="G101" i="1"/>
  <c r="M101" i="1" l="1"/>
  <c r="D101" i="1" l="1"/>
  <c r="E101" i="1"/>
  <c r="K101" i="1" l="1"/>
  <c r="H102" i="1"/>
  <c r="J101" i="1"/>
  <c r="G102" i="1"/>
  <c r="M102" i="1" l="1"/>
  <c r="D102" i="1" l="1"/>
  <c r="E102" i="1"/>
  <c r="K102" i="1" l="1"/>
  <c r="H103" i="1"/>
  <c r="J102" i="1"/>
  <c r="G103" i="1"/>
  <c r="M103" i="1" l="1"/>
  <c r="D103" i="1" l="1"/>
  <c r="E103" i="1"/>
  <c r="K103" i="1" l="1"/>
  <c r="H104" i="1"/>
  <c r="G104" i="1"/>
  <c r="J103" i="1"/>
  <c r="M104" i="1" l="1"/>
  <c r="D104" i="1" l="1"/>
  <c r="E104" i="1"/>
  <c r="K104" i="1" l="1"/>
  <c r="H105" i="1"/>
  <c r="J104" i="1"/>
  <c r="G105" i="1"/>
  <c r="M105" i="1" l="1"/>
  <c r="D105" i="1" l="1"/>
  <c r="E105" i="1"/>
  <c r="K105" i="1" l="1"/>
  <c r="H106" i="1"/>
  <c r="J105" i="1"/>
  <c r="G106" i="1"/>
  <c r="M106" i="1" l="1"/>
  <c r="D106" i="1" l="1"/>
  <c r="E106" i="1"/>
  <c r="K106" i="1" l="1"/>
  <c r="H107" i="1"/>
  <c r="J106" i="1"/>
  <c r="G107" i="1"/>
  <c r="M107" i="1" l="1"/>
  <c r="D107" i="1" l="1"/>
  <c r="E107" i="1"/>
  <c r="K107" i="1" l="1"/>
  <c r="H108" i="1"/>
  <c r="G108" i="1"/>
  <c r="J107" i="1"/>
  <c r="M108" i="1" l="1"/>
  <c r="D108" i="1" l="1"/>
  <c r="E108" i="1"/>
  <c r="K108" i="1" l="1"/>
  <c r="H109" i="1"/>
  <c r="J108" i="1"/>
  <c r="G109" i="1"/>
  <c r="M109" i="1" l="1"/>
  <c r="D109" i="1" l="1"/>
  <c r="E109" i="1"/>
  <c r="K109" i="1" l="1"/>
  <c r="H110" i="1"/>
  <c r="J109" i="1"/>
  <c r="G110" i="1"/>
  <c r="M110" i="1" l="1"/>
  <c r="D110" i="1" l="1"/>
  <c r="E110" i="1"/>
  <c r="K110" i="1" l="1"/>
  <c r="H111" i="1"/>
  <c r="J110" i="1"/>
  <c r="G111" i="1"/>
  <c r="M111" i="1" l="1"/>
  <c r="D111" i="1" l="1"/>
  <c r="E111" i="1"/>
  <c r="K111" i="1" l="1"/>
  <c r="H112" i="1"/>
  <c r="G112" i="1"/>
  <c r="J111" i="1"/>
  <c r="M112" i="1" l="1"/>
  <c r="D112" i="1" l="1"/>
  <c r="E112" i="1"/>
  <c r="K112" i="1" l="1"/>
  <c r="H113" i="1"/>
  <c r="J112" i="1"/>
  <c r="G113" i="1"/>
  <c r="M113" i="1" l="1"/>
  <c r="D113" i="1" s="1"/>
  <c r="E113" i="1" l="1"/>
  <c r="K113" i="1" s="1"/>
  <c r="H114" i="1"/>
  <c r="J113" i="1"/>
  <c r="G114" i="1"/>
  <c r="M114" i="1" l="1"/>
  <c r="D114" i="1" l="1"/>
  <c r="E114" i="1"/>
  <c r="K114" i="1" l="1"/>
  <c r="H115" i="1"/>
  <c r="J114" i="1"/>
  <c r="G115" i="1"/>
  <c r="M115" i="1" l="1"/>
  <c r="D115" i="1" l="1"/>
  <c r="E115" i="1"/>
  <c r="K115" i="1" l="1"/>
  <c r="H116" i="1"/>
  <c r="G116" i="1"/>
  <c r="J115" i="1"/>
  <c r="M116" i="1" l="1"/>
  <c r="D116" i="1" l="1"/>
  <c r="E116" i="1"/>
  <c r="K116" i="1" l="1"/>
  <c r="H117" i="1"/>
  <c r="J116" i="1"/>
  <c r="G117" i="1"/>
  <c r="M117" i="1" l="1"/>
  <c r="D117" i="1" l="1"/>
  <c r="E117" i="1"/>
  <c r="K117" i="1" l="1"/>
  <c r="H118" i="1"/>
  <c r="J117" i="1"/>
  <c r="G118" i="1"/>
  <c r="M118" i="1" l="1"/>
  <c r="D118" i="1" l="1"/>
  <c r="E118" i="1"/>
  <c r="K118" i="1" l="1"/>
  <c r="H119" i="1"/>
  <c r="J118" i="1"/>
  <c r="G119" i="1"/>
  <c r="M119" i="1" l="1"/>
  <c r="D119" i="1" l="1"/>
  <c r="E119" i="1"/>
  <c r="K119" i="1" l="1"/>
  <c r="H120" i="1"/>
  <c r="G120" i="1"/>
  <c r="J119" i="1"/>
  <c r="M120" i="1" l="1"/>
  <c r="D120" i="1" l="1"/>
  <c r="E120" i="1"/>
  <c r="K120" i="1" l="1"/>
  <c r="H121" i="1"/>
  <c r="J120" i="1"/>
  <c r="G121" i="1"/>
  <c r="M121" i="1" l="1"/>
  <c r="D121" i="1" l="1"/>
  <c r="E121" i="1"/>
  <c r="K121" i="1" l="1"/>
  <c r="H122" i="1"/>
  <c r="J121" i="1"/>
  <c r="G122" i="1"/>
  <c r="M122" i="1" l="1"/>
  <c r="D122" i="1" l="1"/>
  <c r="E122" i="1"/>
  <c r="K122" i="1" l="1"/>
  <c r="H123" i="1"/>
  <c r="J122" i="1"/>
  <c r="G123" i="1"/>
  <c r="M123" i="1" l="1"/>
  <c r="D123" i="1" l="1"/>
  <c r="E123" i="1"/>
  <c r="K123" i="1" l="1"/>
  <c r="H124" i="1"/>
  <c r="G124" i="1"/>
  <c r="J123" i="1"/>
  <c r="M124" i="1" l="1"/>
  <c r="D124" i="1" l="1"/>
  <c r="E124" i="1"/>
  <c r="K124" i="1" l="1"/>
  <c r="H125" i="1"/>
  <c r="J124" i="1"/>
  <c r="G125" i="1"/>
  <c r="M125" i="1" l="1"/>
  <c r="D125" i="1" l="1"/>
  <c r="E125" i="1"/>
  <c r="K125" i="1" l="1"/>
  <c r="H126" i="1"/>
  <c r="J125" i="1"/>
  <c r="G126" i="1"/>
  <c r="M126" i="1" l="1"/>
  <c r="D126" i="1" l="1"/>
  <c r="E126" i="1"/>
  <c r="K126" i="1" l="1"/>
  <c r="H127" i="1"/>
  <c r="J126" i="1"/>
  <c r="G127" i="1"/>
  <c r="M127" i="1" l="1"/>
  <c r="D127" i="1" l="1"/>
  <c r="E127" i="1"/>
  <c r="K127" i="1" l="1"/>
  <c r="H128" i="1"/>
  <c r="G128" i="1"/>
  <c r="J127" i="1"/>
  <c r="M128" i="1" l="1"/>
  <c r="D128" i="1" l="1"/>
  <c r="E128" i="1"/>
  <c r="K128" i="1" l="1"/>
  <c r="H129" i="1"/>
  <c r="J128" i="1"/>
  <c r="G129" i="1"/>
  <c r="M129" i="1" l="1"/>
  <c r="D129" i="1" l="1"/>
  <c r="E129" i="1"/>
  <c r="K129" i="1" l="1"/>
  <c r="H130" i="1"/>
  <c r="J129" i="1"/>
  <c r="G130" i="1"/>
  <c r="M130" i="1" l="1"/>
  <c r="D130" i="1" l="1"/>
  <c r="E130" i="1"/>
  <c r="K130" i="1" l="1"/>
  <c r="H131" i="1"/>
  <c r="J130" i="1"/>
  <c r="G131" i="1"/>
  <c r="M131" i="1" l="1"/>
  <c r="D131" i="1" l="1"/>
  <c r="E131" i="1"/>
  <c r="K131" i="1" l="1"/>
  <c r="H132" i="1"/>
  <c r="G132" i="1"/>
  <c r="J131" i="1"/>
  <c r="M132" i="1" l="1"/>
  <c r="D132" i="1" l="1"/>
  <c r="E132" i="1"/>
  <c r="K132" i="1" l="1"/>
  <c r="H133" i="1"/>
  <c r="J132" i="1"/>
  <c r="G133" i="1"/>
  <c r="M133" i="1" l="1"/>
  <c r="D133" i="1" l="1"/>
  <c r="E133" i="1"/>
  <c r="K133" i="1" l="1"/>
  <c r="H134" i="1"/>
  <c r="J133" i="1"/>
  <c r="G134" i="1"/>
  <c r="M134" i="1" l="1"/>
  <c r="D134" i="1" s="1"/>
  <c r="E134" i="1"/>
  <c r="K134" i="1" l="1"/>
  <c r="H135" i="1"/>
  <c r="J134" i="1"/>
  <c r="G135" i="1"/>
  <c r="M135" i="1" l="1"/>
  <c r="D135" i="1" l="1"/>
  <c r="E135" i="1"/>
  <c r="K135" i="1" l="1"/>
  <c r="H136" i="1"/>
  <c r="G136" i="1"/>
  <c r="J135" i="1"/>
  <c r="M136" i="1" l="1"/>
  <c r="D136" i="1" l="1"/>
  <c r="E136" i="1"/>
  <c r="K136" i="1" l="1"/>
  <c r="H137" i="1"/>
  <c r="J136" i="1"/>
  <c r="G137" i="1"/>
  <c r="M137" i="1" l="1"/>
  <c r="D137" i="1" l="1"/>
  <c r="E137" i="1"/>
  <c r="K137" i="1" l="1"/>
  <c r="H138" i="1"/>
  <c r="J137" i="1"/>
  <c r="G138" i="1"/>
  <c r="M138" i="1" l="1"/>
  <c r="D138" i="1" l="1"/>
  <c r="E138" i="1"/>
  <c r="K138" i="1" l="1"/>
  <c r="H139" i="1"/>
  <c r="J138" i="1"/>
  <c r="G139" i="1"/>
  <c r="M139" i="1" l="1"/>
  <c r="D139" i="1" l="1"/>
  <c r="E139" i="1"/>
  <c r="K139" i="1" l="1"/>
  <c r="H140" i="1"/>
  <c r="G140" i="1"/>
  <c r="J139" i="1"/>
  <c r="M140" i="1" l="1"/>
  <c r="D140" i="1" l="1"/>
  <c r="E140" i="1"/>
  <c r="K140" i="1" l="1"/>
  <c r="H141" i="1"/>
  <c r="J140" i="1"/>
  <c r="G141" i="1"/>
  <c r="M141" i="1" l="1"/>
  <c r="D141" i="1" l="1"/>
  <c r="E141" i="1"/>
  <c r="K141" i="1" l="1"/>
  <c r="H142" i="1"/>
  <c r="J141" i="1"/>
  <c r="G142" i="1"/>
  <c r="M142" i="1" l="1"/>
  <c r="D142" i="1" l="1"/>
  <c r="E142" i="1"/>
  <c r="K142" i="1" l="1"/>
  <c r="H143" i="1"/>
  <c r="J142" i="1"/>
  <c r="G143" i="1"/>
  <c r="M143" i="1" l="1"/>
  <c r="D143" i="1" s="1"/>
  <c r="E143" i="1"/>
  <c r="K143" i="1" l="1"/>
  <c r="H144" i="1"/>
  <c r="G144" i="1"/>
  <c r="J143" i="1"/>
  <c r="M144" i="1" l="1"/>
  <c r="D144" i="1" l="1"/>
  <c r="E144" i="1"/>
  <c r="K144" i="1" l="1"/>
  <c r="H145" i="1"/>
  <c r="J144" i="1"/>
  <c r="G145" i="1"/>
  <c r="M145" i="1" l="1"/>
  <c r="D145" i="1" s="1"/>
  <c r="E145" i="1"/>
  <c r="K145" i="1" l="1"/>
  <c r="H146" i="1"/>
  <c r="J145" i="1"/>
  <c r="G146" i="1"/>
  <c r="M146" i="1" l="1"/>
  <c r="D146" i="1" l="1"/>
  <c r="E146" i="1"/>
  <c r="K146" i="1" l="1"/>
  <c r="H147" i="1"/>
  <c r="J146" i="1"/>
  <c r="G147" i="1"/>
  <c r="M147" i="1" l="1"/>
  <c r="D147" i="1" s="1"/>
  <c r="E147" i="1"/>
  <c r="K147" i="1" l="1"/>
  <c r="H148" i="1"/>
  <c r="G148" i="1"/>
  <c r="J147" i="1"/>
  <c r="M148" i="1" l="1"/>
  <c r="D148" i="1" l="1"/>
  <c r="E148" i="1"/>
  <c r="K148" i="1" l="1"/>
  <c r="H149" i="1"/>
  <c r="J148" i="1"/>
  <c r="G149" i="1"/>
  <c r="M149" i="1" l="1"/>
  <c r="D149" i="1" l="1"/>
  <c r="E149" i="1"/>
  <c r="K149" i="1" l="1"/>
  <c r="H150" i="1"/>
  <c r="J149" i="1"/>
  <c r="G150" i="1"/>
  <c r="M150" i="1" l="1"/>
  <c r="D150" i="1" l="1"/>
  <c r="E150" i="1"/>
  <c r="K150" i="1" l="1"/>
  <c r="H151" i="1"/>
  <c r="J150" i="1"/>
  <c r="G151" i="1"/>
  <c r="M151" i="1" l="1"/>
  <c r="D151" i="1" s="1"/>
  <c r="E151" i="1"/>
  <c r="K151" i="1" l="1"/>
  <c r="H152" i="1"/>
  <c r="G152" i="1"/>
  <c r="J151" i="1"/>
  <c r="M152" i="1" l="1"/>
  <c r="D152" i="1" l="1"/>
  <c r="E152" i="1"/>
  <c r="K152" i="1" l="1"/>
  <c r="H153" i="1"/>
  <c r="J152" i="1"/>
  <c r="G153" i="1"/>
  <c r="M153" i="1" l="1"/>
  <c r="D153" i="1" l="1"/>
  <c r="E153" i="1"/>
  <c r="K153" i="1" l="1"/>
  <c r="H154" i="1"/>
  <c r="J153" i="1"/>
  <c r="G154" i="1"/>
  <c r="M154" i="1" l="1"/>
  <c r="D154" i="1" l="1"/>
  <c r="E154" i="1"/>
  <c r="K154" i="1" l="1"/>
  <c r="H155" i="1"/>
  <c r="J154" i="1"/>
  <c r="G155" i="1"/>
  <c r="M155" i="1" l="1"/>
  <c r="D155" i="1" l="1"/>
  <c r="E155" i="1"/>
  <c r="K155" i="1" l="1"/>
  <c r="H156" i="1"/>
  <c r="G156" i="1"/>
  <c r="J155" i="1"/>
  <c r="M156" i="1" l="1"/>
  <c r="D156" i="1" l="1"/>
  <c r="E156" i="1"/>
  <c r="K156" i="1" l="1"/>
  <c r="H157" i="1"/>
  <c r="J156" i="1"/>
  <c r="G157" i="1"/>
  <c r="M157" i="1" l="1"/>
  <c r="D157" i="1" l="1"/>
  <c r="E157" i="1"/>
  <c r="K157" i="1" l="1"/>
  <c r="H158" i="1"/>
  <c r="G158" i="1"/>
  <c r="J157" i="1"/>
  <c r="M158" i="1" l="1"/>
  <c r="D158" i="1" l="1"/>
  <c r="E158" i="1"/>
  <c r="K158" i="1" l="1"/>
  <c r="H159" i="1"/>
  <c r="J158" i="1"/>
  <c r="G159" i="1"/>
  <c r="M159" i="1" l="1"/>
  <c r="D159" i="1" l="1"/>
  <c r="E159" i="1"/>
  <c r="K159" i="1" l="1"/>
  <c r="H160" i="1"/>
  <c r="G160" i="1"/>
  <c r="J159" i="1"/>
  <c r="M160" i="1" l="1"/>
  <c r="D160" i="1" l="1"/>
  <c r="E160" i="1"/>
  <c r="K160" i="1" l="1"/>
  <c r="H161" i="1"/>
  <c r="J160" i="1"/>
  <c r="G161" i="1"/>
  <c r="M161" i="1" l="1"/>
  <c r="D161" i="1" s="1"/>
  <c r="E161" i="1"/>
  <c r="K161" i="1" l="1"/>
  <c r="H162" i="1"/>
  <c r="G162" i="1"/>
  <c r="J161" i="1"/>
  <c r="M162" i="1" l="1"/>
  <c r="D162" i="1" l="1"/>
  <c r="E162" i="1"/>
  <c r="K162" i="1" l="1"/>
  <c r="H163" i="1"/>
  <c r="J162" i="1"/>
  <c r="G163" i="1"/>
  <c r="M163" i="1" l="1"/>
  <c r="D163" i="1" l="1"/>
  <c r="E163" i="1"/>
  <c r="K163" i="1" l="1"/>
  <c r="H164" i="1"/>
  <c r="G164" i="1"/>
  <c r="J163" i="1"/>
  <c r="M164" i="1" l="1"/>
  <c r="D164" i="1" l="1"/>
  <c r="E164" i="1"/>
  <c r="K164" i="1" l="1"/>
  <c r="H165" i="1"/>
  <c r="J164" i="1"/>
  <c r="G165" i="1"/>
  <c r="M165" i="1" l="1"/>
  <c r="D165" i="1" l="1"/>
  <c r="E165" i="1"/>
  <c r="K165" i="1" l="1"/>
  <c r="H166" i="1"/>
  <c r="G166" i="1"/>
  <c r="J165" i="1"/>
  <c r="M166" i="1" l="1"/>
  <c r="D166" i="1" l="1"/>
  <c r="E166" i="1"/>
  <c r="K166" i="1" l="1"/>
  <c r="H167" i="1"/>
  <c r="J166" i="1"/>
  <c r="G167" i="1"/>
  <c r="M167" i="1" l="1"/>
  <c r="D167" i="1" l="1"/>
  <c r="E167" i="1"/>
  <c r="K167" i="1" l="1"/>
  <c r="H168" i="1"/>
  <c r="G168" i="1"/>
  <c r="J167" i="1"/>
  <c r="M168" i="1" l="1"/>
  <c r="D168" i="1" l="1"/>
  <c r="E168" i="1"/>
  <c r="K168" i="1" l="1"/>
  <c r="H169" i="1"/>
  <c r="J168" i="1"/>
  <c r="G169" i="1"/>
  <c r="M169" i="1" l="1"/>
  <c r="D169" i="1" l="1"/>
  <c r="E169" i="1"/>
  <c r="K169" i="1" l="1"/>
  <c r="H170" i="1"/>
  <c r="G170" i="1"/>
  <c r="J169" i="1"/>
  <c r="M170" i="1" l="1"/>
  <c r="D170" i="1" l="1"/>
  <c r="E170" i="1"/>
  <c r="K170" i="1" l="1"/>
  <c r="H171" i="1"/>
  <c r="J170" i="1"/>
  <c r="G171" i="1"/>
  <c r="M171" i="1" l="1"/>
  <c r="D171" i="1" l="1"/>
  <c r="E171" i="1"/>
  <c r="K171" i="1" l="1"/>
  <c r="H172" i="1"/>
  <c r="G172" i="1"/>
  <c r="J171" i="1"/>
  <c r="M172" i="1" l="1"/>
  <c r="D172" i="1" l="1"/>
  <c r="E172" i="1"/>
  <c r="K172" i="1" l="1"/>
  <c r="H173" i="1"/>
  <c r="J172" i="1"/>
  <c r="G173" i="1"/>
  <c r="M173" i="1" l="1"/>
  <c r="D173" i="1" l="1"/>
  <c r="E173" i="1"/>
  <c r="K173" i="1" l="1"/>
  <c r="H174" i="1"/>
  <c r="G174" i="1"/>
  <c r="J173" i="1"/>
  <c r="M174" i="1" l="1"/>
  <c r="D174" i="1" l="1"/>
  <c r="E174" i="1"/>
  <c r="K174" i="1" l="1"/>
  <c r="H175" i="1"/>
  <c r="J174" i="1"/>
  <c r="G175" i="1"/>
  <c r="M175" i="1" l="1"/>
  <c r="D175" i="1" l="1"/>
  <c r="E175" i="1"/>
  <c r="K175" i="1" l="1"/>
  <c r="H176" i="1"/>
  <c r="G176" i="1"/>
  <c r="J175" i="1"/>
  <c r="M176" i="1" l="1"/>
  <c r="D176" i="1" l="1"/>
  <c r="E176" i="1"/>
  <c r="K176" i="1" l="1"/>
  <c r="H177" i="1"/>
  <c r="J176" i="1"/>
  <c r="G177" i="1"/>
  <c r="M177" i="1" l="1"/>
  <c r="D177" i="1" s="1"/>
  <c r="E177" i="1"/>
  <c r="K177" i="1" l="1"/>
  <c r="H178" i="1"/>
  <c r="G178" i="1"/>
  <c r="J177" i="1"/>
  <c r="M178" i="1" l="1"/>
  <c r="D178" i="1" l="1"/>
  <c r="E178" i="1"/>
  <c r="K178" i="1" l="1"/>
  <c r="H179" i="1"/>
  <c r="J178" i="1"/>
  <c r="G179" i="1"/>
  <c r="M179" i="1" l="1"/>
  <c r="D179" i="1" l="1"/>
  <c r="E179" i="1"/>
  <c r="K179" i="1" l="1"/>
  <c r="H180" i="1"/>
  <c r="G180" i="1"/>
  <c r="J179" i="1"/>
  <c r="M180" i="1" l="1"/>
  <c r="D180" i="1" l="1"/>
  <c r="E180" i="1"/>
  <c r="K180" i="1" l="1"/>
  <c r="H181" i="1"/>
  <c r="J180" i="1"/>
  <c r="G181" i="1"/>
  <c r="M181" i="1" l="1"/>
  <c r="D181" i="1" l="1"/>
  <c r="E181" i="1"/>
  <c r="K181" i="1" l="1"/>
  <c r="H182" i="1"/>
  <c r="G182" i="1"/>
  <c r="J181" i="1"/>
  <c r="M182" i="1" l="1"/>
  <c r="D182" i="1" l="1"/>
  <c r="E182" i="1"/>
  <c r="K182" i="1" l="1"/>
  <c r="H183" i="1"/>
  <c r="J182" i="1"/>
  <c r="G183" i="1"/>
  <c r="M183" i="1" l="1"/>
  <c r="D183" i="1" l="1"/>
  <c r="E183" i="1"/>
  <c r="K183" i="1" l="1"/>
  <c r="H184" i="1"/>
  <c r="G184" i="1"/>
  <c r="J183" i="1"/>
  <c r="M184" i="1" l="1"/>
  <c r="D184" i="1" l="1"/>
  <c r="E184" i="1"/>
  <c r="K184" i="1" l="1"/>
  <c r="H185" i="1"/>
  <c r="J184" i="1"/>
  <c r="G185" i="1"/>
  <c r="M185" i="1" l="1"/>
  <c r="D185" i="1" l="1"/>
  <c r="E185" i="1"/>
  <c r="K185" i="1" l="1"/>
  <c r="H186" i="1"/>
  <c r="G186" i="1"/>
  <c r="J185" i="1"/>
  <c r="M186" i="1" l="1"/>
  <c r="D186" i="1" l="1"/>
  <c r="E186" i="1"/>
  <c r="K186" i="1" l="1"/>
  <c r="H187" i="1"/>
  <c r="J186" i="1"/>
  <c r="G187" i="1"/>
  <c r="M187" i="1" l="1"/>
  <c r="D187" i="1" l="1"/>
  <c r="E187" i="1"/>
  <c r="K187" i="1" l="1"/>
  <c r="H188" i="1"/>
  <c r="G188" i="1"/>
  <c r="J187" i="1"/>
  <c r="M188" i="1" l="1"/>
  <c r="D188" i="1" l="1"/>
  <c r="E188" i="1"/>
  <c r="K188" i="1" l="1"/>
  <c r="H189" i="1"/>
  <c r="J188" i="1"/>
  <c r="G189" i="1"/>
  <c r="M189" i="1" l="1"/>
  <c r="D189" i="1" l="1"/>
  <c r="E189" i="1"/>
  <c r="K189" i="1" l="1"/>
  <c r="H190" i="1"/>
  <c r="G190" i="1"/>
  <c r="J189" i="1"/>
  <c r="M190" i="1" l="1"/>
  <c r="D190" i="1" l="1"/>
  <c r="E190" i="1"/>
  <c r="K190" i="1" l="1"/>
  <c r="H191" i="1"/>
  <c r="J190" i="1"/>
  <c r="G191" i="1"/>
  <c r="M191" i="1" l="1"/>
  <c r="D191" i="1" l="1"/>
  <c r="E191" i="1"/>
  <c r="K191" i="1" l="1"/>
  <c r="H192" i="1"/>
  <c r="G192" i="1"/>
  <c r="J191" i="1"/>
  <c r="M192" i="1" l="1"/>
  <c r="D192" i="1" l="1"/>
  <c r="E192" i="1"/>
  <c r="K192" i="1" l="1"/>
  <c r="H193" i="1"/>
  <c r="J192" i="1"/>
  <c r="G193" i="1"/>
  <c r="M193" i="1" l="1"/>
  <c r="D193" i="1" l="1"/>
  <c r="E193" i="1"/>
  <c r="K193" i="1" l="1"/>
  <c r="H194" i="1"/>
  <c r="G194" i="1"/>
  <c r="J193" i="1"/>
  <c r="M194" i="1" l="1"/>
  <c r="D194" i="1" l="1"/>
  <c r="E194" i="1"/>
  <c r="K194" i="1" l="1"/>
  <c r="H195" i="1"/>
  <c r="J194" i="1"/>
  <c r="G195" i="1"/>
  <c r="M195" i="1" l="1"/>
  <c r="D195" i="1" l="1"/>
  <c r="E195" i="1"/>
  <c r="K195" i="1" l="1"/>
  <c r="H196" i="1"/>
  <c r="G196" i="1"/>
  <c r="J195" i="1"/>
  <c r="M196" i="1" l="1"/>
  <c r="D196" i="1" l="1"/>
  <c r="E196" i="1"/>
  <c r="K196" i="1" l="1"/>
  <c r="H197" i="1"/>
  <c r="J196" i="1"/>
  <c r="G197" i="1"/>
  <c r="M197" i="1" l="1"/>
  <c r="D197" i="1" l="1"/>
  <c r="E197" i="1"/>
  <c r="K197" i="1" l="1"/>
  <c r="H198" i="1"/>
  <c r="G198" i="1"/>
  <c r="J197" i="1"/>
  <c r="M198" i="1" l="1"/>
  <c r="D198" i="1" l="1"/>
  <c r="E198" i="1"/>
  <c r="K198" i="1" l="1"/>
  <c r="H199" i="1"/>
  <c r="J198" i="1"/>
  <c r="G199" i="1"/>
  <c r="M199" i="1" l="1"/>
  <c r="D199" i="1" l="1"/>
  <c r="E199" i="1"/>
  <c r="K199" i="1" l="1"/>
  <c r="H200" i="1"/>
  <c r="G200" i="1"/>
  <c r="J199" i="1"/>
  <c r="M200" i="1" l="1"/>
  <c r="D200" i="1" l="1"/>
  <c r="E200" i="1"/>
  <c r="K200" i="1" l="1"/>
  <c r="H201" i="1"/>
  <c r="J200" i="1"/>
  <c r="G201" i="1"/>
  <c r="M201" i="1" l="1"/>
  <c r="D201" i="1" l="1"/>
  <c r="E201" i="1"/>
  <c r="K201" i="1" l="1"/>
  <c r="H202" i="1"/>
  <c r="G202" i="1"/>
  <c r="J201" i="1"/>
  <c r="M202" i="1" l="1"/>
  <c r="D202" i="1" l="1"/>
  <c r="E202" i="1"/>
  <c r="K202" i="1" l="1"/>
  <c r="H203" i="1"/>
  <c r="J202" i="1"/>
  <c r="G203" i="1"/>
  <c r="M203" i="1" l="1"/>
  <c r="D203" i="1" l="1"/>
  <c r="E203" i="1"/>
  <c r="K203" i="1" l="1"/>
  <c r="H204" i="1"/>
  <c r="G204" i="1"/>
  <c r="J203" i="1"/>
  <c r="M204" i="1" l="1"/>
  <c r="D204" i="1" l="1"/>
  <c r="E204" i="1"/>
  <c r="K204" i="1" l="1"/>
  <c r="H205" i="1"/>
  <c r="J204" i="1"/>
  <c r="G205" i="1"/>
  <c r="M205" i="1" l="1"/>
  <c r="D205" i="1" l="1"/>
  <c r="E205" i="1"/>
  <c r="K205" i="1" l="1"/>
  <c r="H206" i="1"/>
  <c r="G206" i="1"/>
  <c r="J205" i="1"/>
  <c r="M206" i="1" l="1"/>
  <c r="D206" i="1" l="1"/>
  <c r="E206" i="1"/>
  <c r="K206" i="1" l="1"/>
  <c r="H207" i="1"/>
  <c r="J206" i="1"/>
  <c r="G207" i="1"/>
  <c r="M207" i="1" l="1"/>
  <c r="D207" i="1" s="1"/>
  <c r="E207" i="1"/>
  <c r="K207" i="1" l="1"/>
  <c r="H208" i="1"/>
  <c r="G208" i="1"/>
  <c r="J207" i="1"/>
  <c r="M208" i="1" l="1"/>
  <c r="D208" i="1" l="1"/>
  <c r="E208" i="1"/>
  <c r="K208" i="1" l="1"/>
  <c r="H209" i="1"/>
  <c r="J208" i="1"/>
  <c r="G209" i="1"/>
  <c r="M209" i="1" l="1"/>
  <c r="D209" i="1" s="1"/>
  <c r="E209" i="1"/>
  <c r="K209" i="1" l="1"/>
  <c r="H210" i="1"/>
  <c r="G210" i="1"/>
  <c r="J209" i="1"/>
  <c r="M210" i="1" l="1"/>
  <c r="D210" i="1" l="1"/>
  <c r="E210" i="1"/>
  <c r="K210" i="1" l="1"/>
  <c r="H211" i="1"/>
  <c r="J210" i="1"/>
  <c r="G211" i="1"/>
  <c r="M211" i="1" l="1"/>
  <c r="D211" i="1" l="1"/>
  <c r="E211" i="1"/>
  <c r="K211" i="1" l="1"/>
  <c r="H212" i="1"/>
  <c r="G212" i="1"/>
  <c r="J211" i="1"/>
  <c r="M212" i="1" l="1"/>
  <c r="D212" i="1" l="1"/>
  <c r="E212" i="1"/>
  <c r="K212" i="1" l="1"/>
  <c r="H213" i="1"/>
  <c r="J212" i="1"/>
  <c r="G213" i="1"/>
  <c r="M213" i="1" l="1"/>
  <c r="D213" i="1" l="1"/>
  <c r="E213" i="1"/>
  <c r="K213" i="1" l="1"/>
  <c r="H214" i="1"/>
  <c r="G214" i="1"/>
  <c r="J213" i="1"/>
  <c r="M214" i="1" l="1"/>
  <c r="D214" i="1" l="1"/>
  <c r="E214" i="1"/>
  <c r="K214" i="1" l="1"/>
  <c r="H215" i="1"/>
  <c r="J214" i="1"/>
  <c r="G215" i="1"/>
  <c r="M215" i="1" l="1"/>
  <c r="D215" i="1" l="1"/>
  <c r="E215" i="1"/>
  <c r="K215" i="1" l="1"/>
  <c r="H216" i="1"/>
  <c r="G216" i="1"/>
  <c r="J215" i="1"/>
  <c r="M216" i="1" l="1"/>
  <c r="D216" i="1" l="1"/>
  <c r="E216" i="1"/>
  <c r="K216" i="1" l="1"/>
  <c r="H217" i="1"/>
  <c r="J216" i="1"/>
  <c r="G217" i="1"/>
  <c r="M217" i="1" l="1"/>
  <c r="D217" i="1" l="1"/>
  <c r="E217" i="1"/>
  <c r="K217" i="1" l="1"/>
  <c r="H218" i="1"/>
  <c r="G218" i="1"/>
  <c r="J217" i="1"/>
  <c r="M218" i="1" l="1"/>
  <c r="D218" i="1" l="1"/>
  <c r="E218" i="1"/>
  <c r="K218" i="1" l="1"/>
  <c r="H219" i="1"/>
  <c r="J218" i="1"/>
  <c r="G219" i="1"/>
  <c r="M219" i="1" l="1"/>
  <c r="D219" i="1" l="1"/>
  <c r="E219" i="1"/>
  <c r="K219" i="1" l="1"/>
  <c r="H220" i="1"/>
  <c r="G220" i="1"/>
  <c r="J219" i="1"/>
  <c r="M220" i="1" l="1"/>
  <c r="D220" i="1" l="1"/>
  <c r="E220" i="1"/>
  <c r="K220" i="1" l="1"/>
  <c r="H221" i="1"/>
  <c r="J220" i="1"/>
  <c r="G221" i="1"/>
  <c r="M221" i="1" l="1"/>
  <c r="D221" i="1" l="1"/>
  <c r="E221" i="1"/>
  <c r="K221" i="1" l="1"/>
  <c r="H222" i="1"/>
  <c r="G222" i="1"/>
  <c r="J221" i="1"/>
  <c r="M222" i="1" l="1"/>
  <c r="D222" i="1" l="1"/>
  <c r="E222" i="1"/>
  <c r="K222" i="1" l="1"/>
  <c r="H223" i="1"/>
  <c r="J222" i="1"/>
  <c r="G223" i="1"/>
  <c r="M223" i="1" l="1"/>
  <c r="D223" i="1" l="1"/>
  <c r="E223" i="1"/>
  <c r="K223" i="1" l="1"/>
  <c r="H224" i="1"/>
  <c r="G224" i="1"/>
  <c r="J223" i="1"/>
  <c r="M224" i="1" l="1"/>
  <c r="D224" i="1" l="1"/>
  <c r="E224" i="1"/>
  <c r="K224" i="1" l="1"/>
  <c r="H225" i="1"/>
  <c r="J224" i="1"/>
  <c r="G225" i="1"/>
  <c r="M225" i="1" l="1"/>
  <c r="D225" i="1" l="1"/>
  <c r="E225" i="1"/>
  <c r="K225" i="1" l="1"/>
  <c r="H226" i="1"/>
  <c r="G226" i="1"/>
  <c r="J225" i="1"/>
  <c r="M226" i="1" l="1"/>
  <c r="D226" i="1" l="1"/>
  <c r="E226" i="1"/>
  <c r="K226" i="1" l="1"/>
  <c r="H227" i="1"/>
  <c r="J226" i="1"/>
  <c r="G227" i="1"/>
  <c r="M227" i="1" l="1"/>
  <c r="D227" i="1" l="1"/>
  <c r="E227" i="1"/>
  <c r="K227" i="1" l="1"/>
  <c r="H228" i="1"/>
  <c r="G228" i="1"/>
  <c r="J227" i="1"/>
  <c r="M228" i="1" l="1"/>
  <c r="D228" i="1" l="1"/>
  <c r="E228" i="1"/>
  <c r="K228" i="1" l="1"/>
  <c r="H229" i="1"/>
  <c r="J228" i="1"/>
  <c r="G229" i="1"/>
  <c r="M229" i="1" l="1"/>
  <c r="D229" i="1" l="1"/>
  <c r="E229" i="1"/>
  <c r="K229" i="1" l="1"/>
  <c r="H230" i="1"/>
  <c r="G230" i="1"/>
  <c r="J229" i="1"/>
  <c r="M230" i="1" l="1"/>
  <c r="D230" i="1" l="1"/>
  <c r="E230" i="1"/>
  <c r="K230" i="1" l="1"/>
  <c r="H231" i="1"/>
  <c r="J230" i="1"/>
  <c r="G231" i="1"/>
  <c r="M231" i="1" l="1"/>
  <c r="D231" i="1" l="1"/>
  <c r="E231" i="1"/>
  <c r="K231" i="1" l="1"/>
  <c r="H232" i="1"/>
  <c r="G232" i="1"/>
  <c r="J231" i="1"/>
  <c r="M232" i="1" l="1"/>
  <c r="D232" i="1" l="1"/>
  <c r="E232" i="1"/>
  <c r="K232" i="1" l="1"/>
  <c r="H233" i="1"/>
  <c r="J232" i="1"/>
  <c r="G233" i="1"/>
  <c r="M233" i="1" l="1"/>
  <c r="D233" i="1" l="1"/>
  <c r="E233" i="1"/>
  <c r="K233" i="1" l="1"/>
  <c r="H234" i="1"/>
  <c r="G234" i="1"/>
  <c r="J233" i="1"/>
  <c r="M234" i="1" l="1"/>
  <c r="D234" i="1" l="1"/>
  <c r="E234" i="1"/>
  <c r="K234" i="1" l="1"/>
  <c r="H235" i="1"/>
  <c r="J234" i="1"/>
  <c r="G235" i="1"/>
  <c r="M235" i="1" l="1"/>
  <c r="D235" i="1" l="1"/>
  <c r="E235" i="1"/>
  <c r="K235" i="1" l="1"/>
  <c r="H236" i="1"/>
  <c r="G236" i="1"/>
  <c r="J235" i="1"/>
  <c r="M236" i="1" l="1"/>
  <c r="D236" i="1" l="1"/>
  <c r="E236" i="1"/>
  <c r="K236" i="1" l="1"/>
  <c r="H237" i="1"/>
  <c r="J236" i="1"/>
  <c r="G237" i="1"/>
  <c r="M237" i="1" l="1"/>
  <c r="D237" i="1" l="1"/>
  <c r="E237" i="1"/>
  <c r="K237" i="1" l="1"/>
  <c r="H238" i="1"/>
  <c r="G238" i="1"/>
  <c r="J237" i="1"/>
  <c r="M238" i="1" l="1"/>
  <c r="D238" i="1" l="1"/>
  <c r="E238" i="1"/>
  <c r="K238" i="1" l="1"/>
  <c r="H239" i="1"/>
  <c r="J238" i="1"/>
  <c r="G239" i="1"/>
  <c r="M239" i="1" l="1"/>
  <c r="D239" i="1" l="1"/>
  <c r="E239" i="1"/>
  <c r="K239" i="1" l="1"/>
  <c r="H240" i="1"/>
  <c r="G240" i="1"/>
  <c r="J239" i="1"/>
  <c r="M240" i="1" l="1"/>
  <c r="D240" i="1" l="1"/>
  <c r="E240" i="1"/>
  <c r="K240" i="1" l="1"/>
  <c r="H241" i="1"/>
  <c r="J240" i="1"/>
  <c r="G241" i="1"/>
  <c r="M241" i="1" l="1"/>
  <c r="D241" i="1" s="1"/>
  <c r="E241" i="1"/>
  <c r="K241" i="1" l="1"/>
  <c r="H242" i="1"/>
  <c r="G242" i="1"/>
  <c r="J241" i="1"/>
  <c r="M242" i="1" l="1"/>
  <c r="D242" i="1" l="1"/>
  <c r="E242" i="1"/>
  <c r="K242" i="1" l="1"/>
  <c r="H243" i="1"/>
  <c r="J242" i="1"/>
  <c r="G243" i="1"/>
  <c r="M243" i="1" l="1"/>
  <c r="D243" i="1" l="1"/>
  <c r="E243" i="1"/>
  <c r="K243" i="1" l="1"/>
  <c r="H244" i="1"/>
  <c r="G244" i="1"/>
  <c r="J243" i="1"/>
  <c r="M244" i="1" l="1"/>
  <c r="D244" i="1" l="1"/>
  <c r="E244" i="1"/>
  <c r="K244" i="1" l="1"/>
  <c r="H245" i="1"/>
  <c r="J244" i="1"/>
  <c r="G245" i="1"/>
  <c r="M245" i="1" l="1"/>
  <c r="D245" i="1" l="1"/>
  <c r="E245" i="1"/>
  <c r="K245" i="1" l="1"/>
  <c r="H246" i="1"/>
  <c r="G246" i="1"/>
  <c r="J245" i="1"/>
  <c r="M246" i="1" l="1"/>
  <c r="D246" i="1" l="1"/>
  <c r="E246" i="1"/>
  <c r="K246" i="1" l="1"/>
  <c r="H247" i="1"/>
  <c r="J246" i="1"/>
  <c r="G247" i="1"/>
  <c r="M247" i="1" l="1"/>
  <c r="D247" i="1" l="1"/>
  <c r="E247" i="1"/>
  <c r="K247" i="1" l="1"/>
  <c r="H248" i="1"/>
  <c r="G248" i="1"/>
  <c r="J247" i="1"/>
  <c r="M248" i="1" l="1"/>
  <c r="D248" i="1" l="1"/>
  <c r="E248" i="1"/>
  <c r="K248" i="1" l="1"/>
  <c r="H249" i="1"/>
  <c r="J248" i="1"/>
  <c r="G249" i="1"/>
  <c r="M249" i="1" l="1"/>
  <c r="D249" i="1" l="1"/>
  <c r="E249" i="1"/>
  <c r="K249" i="1" l="1"/>
  <c r="H250" i="1"/>
  <c r="G250" i="1"/>
  <c r="J249" i="1"/>
  <c r="M250" i="1" l="1"/>
  <c r="D250" i="1" l="1"/>
  <c r="E250" i="1"/>
  <c r="K250" i="1" l="1"/>
  <c r="H251" i="1"/>
  <c r="J250" i="1"/>
  <c r="G251" i="1"/>
  <c r="M251" i="1" l="1"/>
  <c r="D251" i="1" l="1"/>
  <c r="E251" i="1"/>
  <c r="K251" i="1" l="1"/>
  <c r="H252" i="1"/>
  <c r="G252" i="1"/>
  <c r="J251" i="1"/>
  <c r="M252" i="1" l="1"/>
  <c r="D252" i="1" l="1"/>
  <c r="E252" i="1"/>
  <c r="K252" i="1" l="1"/>
  <c r="H253" i="1"/>
  <c r="J252" i="1"/>
  <c r="G253" i="1"/>
  <c r="M253" i="1" l="1"/>
  <c r="D253" i="1" l="1"/>
  <c r="E253" i="1"/>
  <c r="K253" i="1" l="1"/>
  <c r="H254" i="1"/>
  <c r="G254" i="1"/>
  <c r="J253" i="1"/>
  <c r="M254" i="1" l="1"/>
  <c r="D254" i="1" l="1"/>
  <c r="E254" i="1"/>
  <c r="K254" i="1" l="1"/>
  <c r="H255" i="1"/>
  <c r="J254" i="1"/>
  <c r="G255" i="1"/>
  <c r="M255" i="1" l="1"/>
  <c r="D255" i="1" l="1"/>
  <c r="E255" i="1"/>
  <c r="K255" i="1" l="1"/>
  <c r="H256" i="1"/>
  <c r="G256" i="1"/>
  <c r="J255" i="1"/>
  <c r="M256" i="1" l="1"/>
  <c r="D256" i="1" l="1"/>
  <c r="E256" i="1"/>
  <c r="K256" i="1" l="1"/>
  <c r="H257" i="1"/>
  <c r="J256" i="1"/>
  <c r="G257" i="1"/>
  <c r="M257" i="1" l="1"/>
  <c r="D257" i="1" l="1"/>
  <c r="E257" i="1"/>
  <c r="K257" i="1" l="1"/>
  <c r="H258" i="1"/>
  <c r="G258" i="1"/>
  <c r="J257" i="1"/>
  <c r="M258" i="1" l="1"/>
  <c r="D258" i="1" l="1"/>
  <c r="E258" i="1"/>
  <c r="K258" i="1" l="1"/>
  <c r="H259" i="1"/>
  <c r="J258" i="1"/>
  <c r="G259" i="1"/>
  <c r="M259" i="1" l="1"/>
  <c r="D259" i="1" l="1"/>
  <c r="E259" i="1"/>
  <c r="K259" i="1" l="1"/>
  <c r="H260" i="1"/>
  <c r="G260" i="1"/>
  <c r="J259" i="1"/>
  <c r="M260" i="1" l="1"/>
  <c r="D260" i="1" l="1"/>
  <c r="E260" i="1"/>
  <c r="K260" i="1" l="1"/>
  <c r="H261" i="1"/>
  <c r="J260" i="1"/>
  <c r="G261" i="1"/>
  <c r="M261" i="1" l="1"/>
  <c r="D261" i="1" l="1"/>
  <c r="E261" i="1"/>
  <c r="K261" i="1" l="1"/>
  <c r="H262" i="1"/>
  <c r="G262" i="1"/>
  <c r="J261" i="1"/>
  <c r="M262" i="1" l="1"/>
  <c r="D262" i="1" l="1"/>
  <c r="E262" i="1"/>
  <c r="K262" i="1" l="1"/>
  <c r="H263" i="1"/>
  <c r="J262" i="1"/>
  <c r="G263" i="1"/>
  <c r="M263" i="1" l="1"/>
  <c r="D263" i="1" l="1"/>
  <c r="E263" i="1"/>
  <c r="K263" i="1" l="1"/>
  <c r="H264" i="1"/>
  <c r="G264" i="1"/>
  <c r="J263" i="1"/>
  <c r="M264" i="1" l="1"/>
  <c r="D264" i="1" l="1"/>
  <c r="E264" i="1"/>
  <c r="K264" i="1" l="1"/>
  <c r="H265" i="1"/>
  <c r="J264" i="1"/>
  <c r="G265" i="1"/>
  <c r="M265" i="1" l="1"/>
  <c r="D265" i="1" l="1"/>
  <c r="E265" i="1"/>
  <c r="K265" i="1" l="1"/>
  <c r="H266" i="1"/>
  <c r="G266" i="1"/>
  <c r="J265" i="1"/>
  <c r="M266" i="1" l="1"/>
  <c r="D266" i="1" l="1"/>
  <c r="E266" i="1"/>
  <c r="K266" i="1" l="1"/>
  <c r="H267" i="1"/>
  <c r="J266" i="1"/>
  <c r="G267" i="1"/>
  <c r="M267" i="1" l="1"/>
  <c r="D267" i="1" l="1"/>
  <c r="E267" i="1"/>
  <c r="K267" i="1" l="1"/>
  <c r="H268" i="1"/>
  <c r="G268" i="1"/>
  <c r="J267" i="1"/>
  <c r="M268" i="1" l="1"/>
  <c r="D268" i="1" l="1"/>
  <c r="E268" i="1"/>
  <c r="K268" i="1" l="1"/>
  <c r="H269" i="1"/>
  <c r="J268" i="1"/>
  <c r="G269" i="1"/>
  <c r="M269" i="1" l="1"/>
  <c r="D269" i="1" l="1"/>
  <c r="E269" i="1"/>
  <c r="K269" i="1" l="1"/>
  <c r="H270" i="1"/>
  <c r="G270" i="1"/>
  <c r="J269" i="1"/>
  <c r="M270" i="1" l="1"/>
  <c r="D270" i="1" l="1"/>
  <c r="E270" i="1"/>
  <c r="K270" i="1" l="1"/>
  <c r="H271" i="1"/>
  <c r="J270" i="1"/>
  <c r="G271" i="1"/>
  <c r="M271" i="1" l="1"/>
  <c r="D271" i="1" l="1"/>
  <c r="E271" i="1"/>
  <c r="K271" i="1" l="1"/>
  <c r="H272" i="1"/>
  <c r="G272" i="1"/>
  <c r="J271" i="1"/>
  <c r="M272" i="1" l="1"/>
  <c r="D272" i="1" l="1"/>
  <c r="E272" i="1"/>
  <c r="K272" i="1" l="1"/>
  <c r="H273" i="1"/>
  <c r="J272" i="1"/>
  <c r="G273" i="1"/>
  <c r="M273" i="1" l="1"/>
  <c r="D273" i="1"/>
  <c r="E273" i="1"/>
  <c r="K273" i="1" l="1"/>
  <c r="H274" i="1"/>
  <c r="G274" i="1"/>
  <c r="J273" i="1"/>
  <c r="M274" i="1" l="1"/>
  <c r="D274" i="1" l="1"/>
  <c r="E274" i="1"/>
  <c r="K274" i="1" l="1"/>
  <c r="H275" i="1"/>
  <c r="J274" i="1"/>
  <c r="G275" i="1"/>
  <c r="M275" i="1" l="1"/>
  <c r="D275" i="1" l="1"/>
  <c r="E275" i="1"/>
  <c r="K275" i="1" l="1"/>
  <c r="H276" i="1"/>
  <c r="G276" i="1"/>
  <c r="J275" i="1"/>
  <c r="M276" i="1" l="1"/>
  <c r="D276" i="1" l="1"/>
  <c r="E276" i="1"/>
  <c r="K276" i="1" l="1"/>
  <c r="H277" i="1"/>
  <c r="J276" i="1"/>
  <c r="G277" i="1"/>
  <c r="M277" i="1" l="1"/>
  <c r="D277" i="1" l="1"/>
  <c r="E277" i="1"/>
  <c r="K277" i="1" l="1"/>
  <c r="H278" i="1"/>
  <c r="G278" i="1"/>
  <c r="J277" i="1"/>
  <c r="M278" i="1" l="1"/>
  <c r="D278" i="1" l="1"/>
  <c r="E278" i="1"/>
  <c r="K278" i="1" l="1"/>
  <c r="H279" i="1"/>
  <c r="M279" i="1" s="1"/>
  <c r="J278" i="1"/>
  <c r="G279" i="1"/>
  <c r="D279" i="1" l="1"/>
  <c r="E279" i="1"/>
  <c r="K279" i="1" l="1"/>
  <c r="H280" i="1"/>
  <c r="G280" i="1"/>
  <c r="J279" i="1"/>
  <c r="M280" i="1" l="1"/>
  <c r="D280" i="1" l="1"/>
  <c r="E280" i="1"/>
  <c r="K280" i="1" l="1"/>
  <c r="H281" i="1"/>
  <c r="J280" i="1"/>
  <c r="G281" i="1"/>
  <c r="M281" i="1" l="1"/>
  <c r="D281" i="1" l="1"/>
  <c r="E281" i="1"/>
  <c r="K281" i="1" l="1"/>
  <c r="H282" i="1"/>
  <c r="G282" i="1"/>
  <c r="J281" i="1"/>
  <c r="M282" i="1" l="1"/>
  <c r="D282" i="1" l="1"/>
  <c r="E282" i="1"/>
  <c r="K282" i="1" l="1"/>
  <c r="H283" i="1"/>
  <c r="J282" i="1"/>
  <c r="G283" i="1"/>
  <c r="M283" i="1" l="1"/>
  <c r="D283" i="1" l="1"/>
  <c r="E283" i="1"/>
  <c r="K283" i="1" l="1"/>
  <c r="H284" i="1"/>
  <c r="G284" i="1"/>
  <c r="J283" i="1"/>
  <c r="M284" i="1" l="1"/>
  <c r="D284" i="1" l="1"/>
  <c r="E284" i="1"/>
  <c r="K284" i="1" l="1"/>
  <c r="H285" i="1"/>
  <c r="J284" i="1"/>
  <c r="G285" i="1"/>
  <c r="M285" i="1" l="1"/>
  <c r="D285" i="1" l="1"/>
  <c r="E285" i="1"/>
  <c r="K285" i="1" l="1"/>
  <c r="H286" i="1"/>
  <c r="G286" i="1"/>
  <c r="J285" i="1"/>
  <c r="M286" i="1" l="1"/>
  <c r="D286" i="1" l="1"/>
  <c r="E286" i="1"/>
  <c r="K286" i="1" l="1"/>
  <c r="H287" i="1"/>
  <c r="J286" i="1"/>
  <c r="G287" i="1"/>
  <c r="M287" i="1" l="1"/>
  <c r="D287" i="1" l="1"/>
  <c r="E287" i="1"/>
  <c r="K287" i="1" l="1"/>
  <c r="H288" i="1"/>
  <c r="G288" i="1"/>
  <c r="J287" i="1"/>
  <c r="M288" i="1" l="1"/>
  <c r="D288" i="1" l="1"/>
  <c r="E288" i="1"/>
  <c r="K288" i="1" l="1"/>
  <c r="H289" i="1"/>
  <c r="J288" i="1"/>
  <c r="G289" i="1"/>
  <c r="M289" i="1" l="1"/>
  <c r="D289" i="1" l="1"/>
  <c r="E289" i="1"/>
  <c r="K289" i="1" l="1"/>
  <c r="H290" i="1"/>
  <c r="G290" i="1"/>
  <c r="J289" i="1"/>
  <c r="M290" i="1" l="1"/>
  <c r="D290" i="1" l="1"/>
  <c r="E290" i="1"/>
  <c r="K290" i="1" l="1"/>
  <c r="H291" i="1"/>
  <c r="J290" i="1"/>
  <c r="G291" i="1"/>
  <c r="M291" i="1" l="1"/>
  <c r="D291" i="1" l="1"/>
  <c r="E291" i="1"/>
  <c r="K291" i="1" l="1"/>
  <c r="H292" i="1"/>
  <c r="G292" i="1"/>
  <c r="J291" i="1"/>
  <c r="M292" i="1" l="1"/>
  <c r="D292" i="1" l="1"/>
  <c r="E292" i="1"/>
  <c r="K292" i="1" l="1"/>
  <c r="H293" i="1"/>
  <c r="J292" i="1"/>
  <c r="G293" i="1"/>
  <c r="M293" i="1" l="1"/>
  <c r="D293" i="1" l="1"/>
  <c r="E293" i="1"/>
  <c r="K293" i="1" l="1"/>
  <c r="H294" i="1"/>
  <c r="G294" i="1"/>
  <c r="J293" i="1"/>
  <c r="M294" i="1" l="1"/>
  <c r="D294" i="1" l="1"/>
  <c r="E294" i="1"/>
  <c r="K294" i="1" l="1"/>
  <c r="H295" i="1"/>
  <c r="J294" i="1"/>
  <c r="G295" i="1"/>
  <c r="M295" i="1" l="1"/>
  <c r="D295" i="1" l="1"/>
  <c r="E295" i="1"/>
  <c r="K295" i="1" l="1"/>
  <c r="H296" i="1"/>
  <c r="G296" i="1"/>
  <c r="J295" i="1"/>
  <c r="M296" i="1" l="1"/>
  <c r="D296" i="1" l="1"/>
  <c r="E296" i="1"/>
  <c r="K296" i="1" l="1"/>
  <c r="H297" i="1"/>
  <c r="J296" i="1"/>
  <c r="G297" i="1"/>
  <c r="M297" i="1" l="1"/>
  <c r="D297" i="1" l="1"/>
  <c r="E297" i="1"/>
  <c r="K297" i="1" l="1"/>
  <c r="H298" i="1"/>
  <c r="G298" i="1"/>
  <c r="J297" i="1"/>
  <c r="M298" i="1" l="1"/>
  <c r="D298" i="1" s="1"/>
  <c r="E298" i="1"/>
  <c r="K298" i="1" l="1"/>
  <c r="H299" i="1"/>
  <c r="J298" i="1"/>
  <c r="G299" i="1"/>
  <c r="M299" i="1" l="1"/>
  <c r="D299" i="1" l="1"/>
  <c r="E299" i="1"/>
  <c r="K299" i="1" l="1"/>
  <c r="H300" i="1"/>
  <c r="G300" i="1"/>
  <c r="J299" i="1"/>
  <c r="M300" i="1" l="1"/>
  <c r="D300" i="1" l="1"/>
  <c r="E300" i="1"/>
  <c r="K300" i="1" l="1"/>
  <c r="H301" i="1"/>
  <c r="J300" i="1"/>
  <c r="G301" i="1"/>
  <c r="M301" i="1" l="1"/>
  <c r="D301" i="1" l="1"/>
  <c r="E301" i="1"/>
  <c r="K301" i="1" l="1"/>
  <c r="H302" i="1"/>
  <c r="G302" i="1"/>
  <c r="J301" i="1"/>
  <c r="M302" i="1" l="1"/>
  <c r="D302" i="1" l="1"/>
  <c r="E302" i="1"/>
  <c r="K302" i="1" l="1"/>
  <c r="H303" i="1"/>
  <c r="J302" i="1"/>
  <c r="G303" i="1"/>
  <c r="M303" i="1" l="1"/>
  <c r="D303" i="1" l="1"/>
  <c r="E303" i="1"/>
  <c r="K303" i="1" l="1"/>
  <c r="H304" i="1"/>
  <c r="G304" i="1"/>
  <c r="J303" i="1"/>
  <c r="M304" i="1" l="1"/>
  <c r="D304" i="1" l="1"/>
  <c r="E304" i="1"/>
  <c r="K304" i="1" l="1"/>
  <c r="H305" i="1"/>
  <c r="J304" i="1"/>
  <c r="G305" i="1"/>
  <c r="M305" i="1" l="1"/>
  <c r="D305" i="1" l="1"/>
  <c r="E305" i="1"/>
  <c r="K305" i="1" l="1"/>
  <c r="H306" i="1"/>
  <c r="G306" i="1"/>
  <c r="J305" i="1"/>
  <c r="M306" i="1" l="1"/>
  <c r="D306" i="1" l="1"/>
  <c r="E306" i="1"/>
  <c r="K306" i="1" l="1"/>
  <c r="H307" i="1"/>
  <c r="J306" i="1"/>
  <c r="G307" i="1"/>
  <c r="M307" i="1" l="1"/>
  <c r="D307" i="1" l="1"/>
  <c r="E307" i="1"/>
  <c r="K307" i="1" l="1"/>
  <c r="H308" i="1"/>
  <c r="G308" i="1"/>
  <c r="J307" i="1"/>
  <c r="M308" i="1" l="1"/>
  <c r="D308" i="1" l="1"/>
  <c r="E308" i="1"/>
  <c r="K308" i="1" l="1"/>
  <c r="H309" i="1"/>
  <c r="J308" i="1"/>
  <c r="G309" i="1"/>
  <c r="M309" i="1" l="1"/>
  <c r="D309" i="1" l="1"/>
  <c r="E309" i="1"/>
  <c r="K309" i="1" l="1"/>
  <c r="H310" i="1"/>
  <c r="G310" i="1"/>
  <c r="J309" i="1"/>
  <c r="M310" i="1" l="1"/>
  <c r="D310" i="1" l="1"/>
  <c r="E310" i="1"/>
  <c r="K310" i="1" l="1"/>
  <c r="H311" i="1"/>
  <c r="J310" i="1"/>
  <c r="G311" i="1"/>
  <c r="M311" i="1" l="1"/>
  <c r="D311" i="1" l="1"/>
  <c r="E311" i="1"/>
  <c r="K311" i="1" l="1"/>
  <c r="H312" i="1"/>
  <c r="G312" i="1"/>
  <c r="J311" i="1"/>
  <c r="M312" i="1" l="1"/>
  <c r="D312" i="1" l="1"/>
  <c r="E312" i="1"/>
  <c r="K312" i="1" l="1"/>
  <c r="H313" i="1"/>
  <c r="J312" i="1"/>
  <c r="G313" i="1"/>
  <c r="M313" i="1" l="1"/>
  <c r="D313" i="1" l="1"/>
  <c r="E313" i="1"/>
  <c r="K313" i="1" l="1"/>
  <c r="H314" i="1"/>
  <c r="G314" i="1"/>
  <c r="J313" i="1"/>
  <c r="M314" i="1" l="1"/>
  <c r="D314" i="1" l="1"/>
  <c r="E314" i="1"/>
  <c r="K314" i="1" l="1"/>
  <c r="H315" i="1"/>
  <c r="J314" i="1"/>
  <c r="G315" i="1"/>
  <c r="M315" i="1" l="1"/>
  <c r="D315" i="1" l="1"/>
  <c r="E315" i="1"/>
  <c r="K315" i="1" l="1"/>
  <c r="H316" i="1"/>
  <c r="G316" i="1"/>
  <c r="J315" i="1"/>
  <c r="M316" i="1" l="1"/>
  <c r="D316" i="1" l="1"/>
  <c r="E316" i="1"/>
  <c r="K316" i="1" l="1"/>
  <c r="H317" i="1"/>
  <c r="J316" i="1"/>
  <c r="G317" i="1"/>
  <c r="M317" i="1" l="1"/>
  <c r="D317" i="1" l="1"/>
  <c r="E317" i="1"/>
  <c r="K317" i="1" l="1"/>
  <c r="H318" i="1"/>
  <c r="G318" i="1"/>
  <c r="J317" i="1"/>
  <c r="M318" i="1" l="1"/>
  <c r="D318" i="1" l="1"/>
  <c r="E318" i="1"/>
  <c r="K318" i="1" l="1"/>
  <c r="H319" i="1"/>
  <c r="J318" i="1"/>
  <c r="G319" i="1"/>
  <c r="M319" i="1" l="1"/>
  <c r="D319" i="1" l="1"/>
  <c r="E319" i="1"/>
  <c r="K319" i="1" l="1"/>
  <c r="H320" i="1"/>
  <c r="G320" i="1"/>
  <c r="J319" i="1"/>
  <c r="M320" i="1" l="1"/>
  <c r="D320" i="1" l="1"/>
  <c r="E320" i="1"/>
  <c r="K320" i="1" l="1"/>
  <c r="H321" i="1"/>
  <c r="J320" i="1"/>
  <c r="G321" i="1"/>
  <c r="M321" i="1" l="1"/>
  <c r="D321" i="1" l="1"/>
  <c r="E321" i="1"/>
  <c r="K321" i="1" l="1"/>
  <c r="H322" i="1"/>
  <c r="G322" i="1"/>
  <c r="J321" i="1"/>
  <c r="M322" i="1" l="1"/>
  <c r="D322" i="1" l="1"/>
  <c r="E322" i="1"/>
  <c r="K322" i="1" l="1"/>
  <c r="H323" i="1"/>
  <c r="J322" i="1"/>
  <c r="G323" i="1"/>
  <c r="M323" i="1" l="1"/>
  <c r="D323" i="1" l="1"/>
  <c r="E323" i="1"/>
  <c r="K323" i="1" l="1"/>
  <c r="H324" i="1"/>
  <c r="G324" i="1"/>
  <c r="J323" i="1"/>
  <c r="M324" i="1" l="1"/>
  <c r="D324" i="1" l="1"/>
  <c r="E324" i="1"/>
  <c r="K324" i="1" l="1"/>
  <c r="H325" i="1"/>
  <c r="J324" i="1"/>
  <c r="G325" i="1"/>
  <c r="M325" i="1" l="1"/>
  <c r="D325" i="1" l="1"/>
  <c r="E325" i="1"/>
  <c r="K325" i="1" l="1"/>
  <c r="H326" i="1"/>
  <c r="G326" i="1"/>
  <c r="J325" i="1"/>
  <c r="M326" i="1" l="1"/>
  <c r="D326" i="1" l="1"/>
  <c r="E326" i="1"/>
  <c r="K326" i="1" l="1"/>
  <c r="H327" i="1"/>
  <c r="J326" i="1"/>
  <c r="G327" i="1"/>
  <c r="M327" i="1" l="1"/>
  <c r="D327" i="1" l="1"/>
  <c r="E327" i="1"/>
  <c r="K327" i="1" l="1"/>
  <c r="H328" i="1"/>
  <c r="G328" i="1"/>
  <c r="J327" i="1"/>
  <c r="M328" i="1" l="1"/>
  <c r="D328" i="1" l="1"/>
  <c r="E328" i="1"/>
  <c r="K328" i="1" l="1"/>
  <c r="H329" i="1"/>
  <c r="J328" i="1"/>
  <c r="G329" i="1"/>
  <c r="M329" i="1" l="1"/>
  <c r="D329" i="1" l="1"/>
  <c r="E329" i="1"/>
  <c r="K329" i="1" l="1"/>
  <c r="H330" i="1"/>
  <c r="G330" i="1"/>
  <c r="J329" i="1"/>
  <c r="M330" i="1" l="1"/>
  <c r="D330" i="1" l="1"/>
  <c r="E330" i="1"/>
  <c r="K330" i="1" l="1"/>
  <c r="H331" i="1"/>
  <c r="J330" i="1"/>
  <c r="G331" i="1"/>
  <c r="M331" i="1" l="1"/>
  <c r="D331" i="1" l="1"/>
  <c r="E331" i="1"/>
  <c r="K331" i="1" l="1"/>
  <c r="H332" i="1"/>
  <c r="G332" i="1"/>
  <c r="J331" i="1"/>
  <c r="M332" i="1" l="1"/>
  <c r="D332" i="1" l="1"/>
  <c r="E332" i="1"/>
  <c r="K332" i="1" l="1"/>
  <c r="H333" i="1"/>
  <c r="J332" i="1"/>
  <c r="G333" i="1"/>
  <c r="M333" i="1" l="1"/>
  <c r="D333" i="1" l="1"/>
  <c r="E333" i="1"/>
  <c r="K333" i="1" l="1"/>
  <c r="H334" i="1"/>
  <c r="G334" i="1"/>
  <c r="J333" i="1"/>
  <c r="M334" i="1" l="1"/>
  <c r="D334" i="1" l="1"/>
  <c r="E334" i="1"/>
  <c r="K334" i="1" l="1"/>
  <c r="H335" i="1"/>
  <c r="J334" i="1"/>
  <c r="G335" i="1"/>
  <c r="M335" i="1" l="1"/>
  <c r="D335" i="1" s="1"/>
  <c r="E335" i="1" l="1"/>
  <c r="K335" i="1" s="1"/>
  <c r="H336" i="1"/>
  <c r="G336" i="1"/>
  <c r="J335" i="1"/>
  <c r="M336" i="1" l="1"/>
  <c r="D336" i="1" l="1"/>
  <c r="E336" i="1"/>
  <c r="K336" i="1" l="1"/>
  <c r="H337" i="1"/>
  <c r="J336" i="1"/>
  <c r="G337" i="1"/>
  <c r="M337" i="1" l="1"/>
  <c r="D337" i="1" l="1"/>
  <c r="E337" i="1"/>
  <c r="K337" i="1" l="1"/>
  <c r="H338" i="1"/>
  <c r="G338" i="1"/>
  <c r="J337" i="1"/>
  <c r="M338" i="1" l="1"/>
  <c r="D338" i="1" l="1"/>
  <c r="E338" i="1"/>
  <c r="K338" i="1" l="1"/>
  <c r="H339" i="1"/>
  <c r="J338" i="1"/>
  <c r="G339" i="1"/>
  <c r="M339" i="1" l="1"/>
  <c r="D339" i="1" l="1"/>
  <c r="E339" i="1"/>
  <c r="K339" i="1" l="1"/>
  <c r="H340" i="1"/>
  <c r="G340" i="1"/>
  <c r="J339" i="1"/>
  <c r="M340" i="1" l="1"/>
  <c r="D340" i="1" l="1"/>
  <c r="E340" i="1"/>
  <c r="K340" i="1" l="1"/>
  <c r="H341" i="1"/>
  <c r="J340" i="1"/>
  <c r="G341" i="1"/>
  <c r="M341" i="1" l="1"/>
  <c r="D341" i="1" l="1"/>
  <c r="E341" i="1"/>
  <c r="K341" i="1" l="1"/>
  <c r="H342" i="1"/>
  <c r="G342" i="1"/>
  <c r="J341" i="1"/>
  <c r="M342" i="1" l="1"/>
  <c r="D342" i="1" l="1"/>
  <c r="E342" i="1"/>
  <c r="K342" i="1" l="1"/>
  <c r="H343" i="1"/>
  <c r="J342" i="1"/>
  <c r="G343" i="1"/>
  <c r="M343" i="1" l="1"/>
  <c r="D343" i="1" l="1"/>
  <c r="E343" i="1"/>
  <c r="K343" i="1" l="1"/>
  <c r="H344" i="1"/>
  <c r="G344" i="1"/>
  <c r="J343" i="1"/>
  <c r="M344" i="1" l="1"/>
  <c r="D344" i="1" l="1"/>
  <c r="E344" i="1"/>
  <c r="K344" i="1" l="1"/>
  <c r="H345" i="1"/>
  <c r="J344" i="1"/>
  <c r="G345" i="1"/>
  <c r="M345" i="1" l="1"/>
  <c r="D345" i="1" l="1"/>
  <c r="E345" i="1"/>
  <c r="K345" i="1" l="1"/>
  <c r="H346" i="1"/>
  <c r="G346" i="1"/>
  <c r="J345" i="1"/>
  <c r="M346" i="1" l="1"/>
  <c r="D346" i="1" l="1"/>
  <c r="E346" i="1"/>
  <c r="K346" i="1" l="1"/>
  <c r="H347" i="1"/>
  <c r="J346" i="1"/>
  <c r="G347" i="1"/>
  <c r="M347" i="1" l="1"/>
  <c r="D347" i="1" l="1"/>
  <c r="E347" i="1"/>
  <c r="K347" i="1" l="1"/>
  <c r="H348" i="1"/>
  <c r="G348" i="1"/>
  <c r="J347" i="1"/>
  <c r="M348" i="1" l="1"/>
  <c r="D348" i="1" l="1"/>
  <c r="E348" i="1"/>
  <c r="K348" i="1" l="1"/>
  <c r="H349" i="1"/>
  <c r="J348" i="1"/>
  <c r="G349" i="1"/>
  <c r="M349" i="1" l="1"/>
  <c r="D349" i="1" s="1"/>
  <c r="E349" i="1"/>
  <c r="K349" i="1" l="1"/>
  <c r="H350" i="1"/>
  <c r="G350" i="1"/>
  <c r="J349" i="1"/>
  <c r="M350" i="1" l="1"/>
  <c r="D350" i="1" l="1"/>
  <c r="E350" i="1"/>
  <c r="K350" i="1" l="1"/>
  <c r="H351" i="1"/>
  <c r="J350" i="1"/>
  <c r="G351" i="1"/>
  <c r="M351" i="1" l="1"/>
  <c r="D351" i="1" l="1"/>
  <c r="E351" i="1"/>
  <c r="K351" i="1" l="1"/>
  <c r="H352" i="1"/>
  <c r="G352" i="1"/>
  <c r="J351" i="1"/>
  <c r="M352" i="1" l="1"/>
  <c r="D352" i="1" l="1"/>
  <c r="E352" i="1"/>
  <c r="K352" i="1" l="1"/>
  <c r="H353" i="1"/>
  <c r="J352" i="1"/>
  <c r="G353" i="1"/>
  <c r="M353" i="1" l="1"/>
  <c r="D353" i="1" l="1"/>
  <c r="E353" i="1"/>
  <c r="K353" i="1" l="1"/>
  <c r="H354" i="1"/>
  <c r="G354" i="1"/>
  <c r="J353" i="1"/>
  <c r="M354" i="1" l="1"/>
  <c r="D354" i="1" l="1"/>
  <c r="E354" i="1"/>
  <c r="K354" i="1" l="1"/>
  <c r="H355" i="1"/>
  <c r="J354" i="1"/>
  <c r="G355" i="1"/>
  <c r="M355" i="1" l="1"/>
  <c r="D355" i="1" l="1"/>
  <c r="E355" i="1"/>
  <c r="K355" i="1" l="1"/>
  <c r="H356" i="1"/>
  <c r="G356" i="1"/>
  <c r="J355" i="1"/>
  <c r="M356" i="1" l="1"/>
  <c r="D356" i="1" l="1"/>
  <c r="E356" i="1"/>
  <c r="K356" i="1" l="1"/>
  <c r="H357" i="1"/>
  <c r="J356" i="1"/>
  <c r="G357" i="1"/>
  <c r="M357" i="1" l="1"/>
  <c r="D357" i="1" l="1"/>
  <c r="E357" i="1"/>
  <c r="K357" i="1" l="1"/>
  <c r="H358" i="1"/>
  <c r="G358" i="1"/>
  <c r="J357" i="1"/>
  <c r="M358" i="1" l="1"/>
  <c r="D358" i="1" l="1"/>
  <c r="E358" i="1"/>
  <c r="K358" i="1" l="1"/>
  <c r="H359" i="1"/>
  <c r="J358" i="1"/>
  <c r="G359" i="1"/>
  <c r="M359" i="1" l="1"/>
  <c r="D359" i="1" l="1"/>
  <c r="E359" i="1"/>
  <c r="K359" i="1" l="1"/>
  <c r="H360" i="1"/>
  <c r="G360" i="1"/>
  <c r="J359" i="1"/>
  <c r="M360" i="1" l="1"/>
  <c r="D360" i="1" l="1"/>
  <c r="E360" i="1"/>
  <c r="K360" i="1" l="1"/>
  <c r="H361" i="1"/>
  <c r="J360" i="1"/>
  <c r="G361" i="1"/>
  <c r="M361" i="1" l="1"/>
  <c r="D361" i="1" l="1"/>
  <c r="E361" i="1"/>
  <c r="K361" i="1" l="1"/>
  <c r="H362" i="1"/>
  <c r="G362" i="1"/>
  <c r="J361" i="1"/>
  <c r="M362" i="1" l="1"/>
  <c r="D362" i="1" l="1"/>
  <c r="E362" i="1"/>
  <c r="K362" i="1" l="1"/>
  <c r="H363" i="1"/>
  <c r="J362" i="1"/>
  <c r="G363" i="1"/>
  <c r="M363" i="1" l="1"/>
  <c r="D363" i="1" l="1"/>
  <c r="E363" i="1"/>
  <c r="K363" i="1" l="1"/>
  <c r="H364" i="1"/>
  <c r="G364" i="1"/>
  <c r="J363" i="1"/>
  <c r="M364" i="1" l="1"/>
  <c r="D364" i="1" l="1"/>
  <c r="E364" i="1"/>
  <c r="K364" i="1" l="1"/>
  <c r="H365" i="1"/>
  <c r="J364" i="1"/>
  <c r="G365" i="1"/>
  <c r="M365" i="1" l="1"/>
  <c r="D365" i="1" l="1"/>
  <c r="E365" i="1"/>
  <c r="K365" i="1" l="1"/>
  <c r="H366" i="1"/>
  <c r="G366" i="1"/>
  <c r="J365" i="1"/>
  <c r="M366" i="1" l="1"/>
  <c r="D366" i="1" l="1"/>
  <c r="E366" i="1"/>
  <c r="K366" i="1" l="1"/>
  <c r="H367" i="1"/>
  <c r="J366" i="1"/>
  <c r="G367" i="1"/>
  <c r="M367" i="1" l="1"/>
  <c r="D367" i="1" l="1"/>
  <c r="E367" i="1"/>
  <c r="K367" i="1" l="1"/>
  <c r="H368" i="1"/>
  <c r="G368" i="1"/>
  <c r="J367" i="1"/>
  <c r="M368" i="1" l="1"/>
  <c r="D368" i="1" l="1"/>
  <c r="E368" i="1"/>
  <c r="K368" i="1" l="1"/>
  <c r="H369" i="1"/>
  <c r="J368" i="1"/>
  <c r="G369" i="1"/>
  <c r="M369" i="1" l="1"/>
  <c r="D369" i="1" l="1"/>
  <c r="E369" i="1"/>
  <c r="K369" i="1" l="1"/>
  <c r="H370" i="1"/>
  <c r="G370" i="1"/>
  <c r="J369" i="1"/>
  <c r="M370" i="1" l="1"/>
  <c r="D370" i="1" l="1"/>
  <c r="E370" i="1"/>
  <c r="K370" i="1" l="1"/>
  <c r="H371" i="1"/>
  <c r="J370" i="1"/>
  <c r="G371" i="1"/>
  <c r="M371" i="1" l="1"/>
  <c r="D371" i="1" l="1"/>
  <c r="E371" i="1"/>
  <c r="K371" i="1" l="1"/>
  <c r="H372" i="1"/>
  <c r="G372" i="1"/>
  <c r="J371" i="1"/>
  <c r="M372" i="1" l="1"/>
  <c r="D372" i="1" l="1"/>
  <c r="E372" i="1"/>
  <c r="K372" i="1" l="1"/>
  <c r="H373" i="1"/>
  <c r="J372" i="1"/>
  <c r="G373" i="1"/>
  <c r="M373" i="1" l="1"/>
  <c r="D373" i="1" l="1"/>
  <c r="E373" i="1"/>
  <c r="K373" i="1" l="1"/>
  <c r="H374" i="1"/>
  <c r="G374" i="1"/>
  <c r="J373" i="1"/>
  <c r="M374" i="1" l="1"/>
  <c r="D374" i="1" l="1"/>
  <c r="E374" i="1"/>
  <c r="K374" i="1" l="1"/>
  <c r="H375" i="1"/>
  <c r="J374" i="1"/>
  <c r="G375" i="1"/>
  <c r="M375" i="1" l="1"/>
  <c r="D375" i="1" s="1"/>
  <c r="E375" i="1"/>
  <c r="K375" i="1" l="1"/>
  <c r="H376" i="1"/>
  <c r="G376" i="1"/>
  <c r="J375" i="1"/>
  <c r="M376" i="1" l="1"/>
  <c r="D376" i="1" l="1"/>
  <c r="E376" i="1"/>
  <c r="K376" i="1" l="1"/>
  <c r="H377" i="1"/>
  <c r="J376" i="1"/>
  <c r="G377" i="1"/>
  <c r="M377" i="1" l="1"/>
  <c r="D377" i="1" s="1"/>
  <c r="E377" i="1"/>
  <c r="K377" i="1" l="1"/>
  <c r="H378" i="1"/>
  <c r="G378" i="1"/>
  <c r="J377" i="1"/>
  <c r="M378" i="1" l="1"/>
  <c r="D378" i="1" l="1"/>
  <c r="E378" i="1"/>
  <c r="K378" i="1" l="1"/>
  <c r="H379" i="1"/>
  <c r="J378" i="1"/>
  <c r="G379" i="1"/>
  <c r="M379" i="1" l="1"/>
  <c r="D379" i="1" l="1"/>
  <c r="E379" i="1"/>
  <c r="K379" i="1" l="1"/>
  <c r="H380" i="1"/>
  <c r="G380" i="1"/>
  <c r="J379" i="1"/>
  <c r="M380" i="1" l="1"/>
  <c r="D380" i="1" l="1"/>
  <c r="E380" i="1"/>
  <c r="K380" i="1" l="1"/>
  <c r="H381" i="1"/>
  <c r="J380" i="1"/>
  <c r="G381" i="1"/>
  <c r="M381" i="1" l="1"/>
  <c r="D381" i="1" s="1"/>
  <c r="E381" i="1"/>
  <c r="K381" i="1" l="1"/>
  <c r="H382" i="1"/>
  <c r="G382" i="1"/>
  <c r="J381" i="1"/>
  <c r="M382" i="1" l="1"/>
  <c r="D382" i="1" l="1"/>
  <c r="E382" i="1"/>
  <c r="K382" i="1" l="1"/>
  <c r="H383" i="1"/>
  <c r="J382" i="1"/>
  <c r="G383" i="1"/>
  <c r="M383" i="1" l="1"/>
  <c r="D383" i="1" s="1"/>
  <c r="E383" i="1"/>
  <c r="K383" i="1" l="1"/>
  <c r="H384" i="1"/>
  <c r="G384" i="1"/>
  <c r="J383" i="1"/>
  <c r="M384" i="1" l="1"/>
  <c r="D384" i="1" l="1"/>
  <c r="E384" i="1"/>
  <c r="K384" i="1" l="1"/>
  <c r="H385" i="1"/>
  <c r="J384" i="1"/>
  <c r="G385" i="1"/>
  <c r="M385" i="1" l="1"/>
  <c r="D385" i="1" l="1"/>
  <c r="E385" i="1"/>
  <c r="K385" i="1" l="1"/>
  <c r="H386" i="1"/>
  <c r="G386" i="1"/>
  <c r="J385" i="1"/>
  <c r="M386" i="1" l="1"/>
  <c r="D386" i="1" l="1"/>
  <c r="E386" i="1"/>
  <c r="K386" i="1" l="1"/>
  <c r="H387" i="1"/>
  <c r="J386" i="1"/>
  <c r="G387" i="1"/>
  <c r="M387" i="1" l="1"/>
  <c r="D387" i="1" s="1"/>
  <c r="E387" i="1"/>
  <c r="K387" i="1" l="1"/>
  <c r="H388" i="1"/>
  <c r="G388" i="1"/>
  <c r="J387" i="1"/>
  <c r="M388" i="1" l="1"/>
  <c r="D388" i="1" l="1"/>
  <c r="E388" i="1"/>
  <c r="K388" i="1" l="1"/>
  <c r="H389" i="1"/>
  <c r="J388" i="1"/>
  <c r="G389" i="1"/>
  <c r="M389" i="1" l="1"/>
  <c r="D389" i="1" l="1"/>
  <c r="E389" i="1"/>
  <c r="K389" i="1" l="1"/>
  <c r="H390" i="1"/>
  <c r="G390" i="1"/>
  <c r="J389" i="1"/>
  <c r="M390" i="1" l="1"/>
  <c r="D390" i="1" l="1"/>
  <c r="E390" i="1"/>
  <c r="K390" i="1" l="1"/>
  <c r="H391" i="1"/>
  <c r="J390" i="1"/>
  <c r="G391" i="1"/>
  <c r="M391" i="1" l="1"/>
  <c r="D391" i="1" s="1"/>
  <c r="E391" i="1"/>
  <c r="K391" i="1" l="1"/>
  <c r="H392" i="1"/>
  <c r="G392" i="1"/>
  <c r="J391" i="1"/>
  <c r="M392" i="1" l="1"/>
  <c r="D392" i="1" l="1"/>
  <c r="E392" i="1"/>
  <c r="K392" i="1" l="1"/>
  <c r="H393" i="1"/>
  <c r="J392" i="1"/>
  <c r="G393" i="1"/>
  <c r="M393" i="1" l="1"/>
  <c r="D393" i="1" l="1"/>
  <c r="E393" i="1"/>
  <c r="K393" i="1" l="1"/>
  <c r="H394" i="1"/>
  <c r="G394" i="1"/>
  <c r="J393" i="1"/>
  <c r="M394" i="1" l="1"/>
  <c r="D394" i="1" l="1"/>
  <c r="E394" i="1"/>
  <c r="K394" i="1" l="1"/>
  <c r="H395" i="1"/>
  <c r="J394" i="1"/>
  <c r="G395" i="1"/>
  <c r="M395" i="1" l="1"/>
  <c r="D395" i="1" l="1"/>
  <c r="E395" i="1"/>
  <c r="K395" i="1" l="1"/>
  <c r="H396" i="1"/>
  <c r="G396" i="1"/>
  <c r="J395" i="1"/>
  <c r="M396" i="1" l="1"/>
  <c r="D396" i="1" l="1"/>
  <c r="E396" i="1"/>
  <c r="K396" i="1" l="1"/>
  <c r="H397" i="1"/>
  <c r="J396" i="1"/>
  <c r="G397" i="1"/>
  <c r="M397" i="1" l="1"/>
  <c r="D397" i="1" l="1"/>
  <c r="E397" i="1"/>
  <c r="K397" i="1" l="1"/>
  <c r="H398" i="1"/>
  <c r="G398" i="1"/>
  <c r="J397" i="1"/>
  <c r="M398" i="1" l="1"/>
  <c r="D398" i="1" l="1"/>
  <c r="E398" i="1"/>
  <c r="K398" i="1" l="1"/>
  <c r="H399" i="1"/>
  <c r="J398" i="1"/>
  <c r="G399" i="1"/>
  <c r="M399" i="1" l="1"/>
  <c r="D399" i="1" s="1"/>
  <c r="E399" i="1" l="1"/>
  <c r="K399" i="1" s="1"/>
  <c r="H400" i="1"/>
  <c r="G400" i="1"/>
  <c r="J399" i="1"/>
  <c r="M400" i="1" l="1"/>
  <c r="D400" i="1" l="1"/>
  <c r="E400" i="1"/>
  <c r="K400" i="1" l="1"/>
  <c r="H401" i="1"/>
  <c r="J400" i="1"/>
  <c r="G401" i="1"/>
  <c r="M401" i="1" l="1"/>
  <c r="D401" i="1" s="1"/>
  <c r="E401" i="1" l="1"/>
  <c r="K401" i="1" s="1"/>
  <c r="H402" i="1"/>
  <c r="G402" i="1"/>
  <c r="J401" i="1"/>
  <c r="M402" i="1" l="1"/>
  <c r="D402" i="1" l="1"/>
  <c r="E402" i="1"/>
  <c r="K402" i="1" l="1"/>
  <c r="H403" i="1"/>
  <c r="J402" i="1"/>
  <c r="G403" i="1"/>
  <c r="M403" i="1" l="1"/>
  <c r="D403" i="1" l="1"/>
  <c r="E403" i="1"/>
  <c r="K403" i="1" l="1"/>
  <c r="H404" i="1"/>
  <c r="G404" i="1"/>
  <c r="J403" i="1"/>
  <c r="M404" i="1" l="1"/>
  <c r="D404" i="1" l="1"/>
  <c r="E404" i="1"/>
  <c r="K404" i="1" l="1"/>
  <c r="H405" i="1"/>
  <c r="J404" i="1"/>
  <c r="G405" i="1"/>
  <c r="M405" i="1" l="1"/>
  <c r="D405" i="1" l="1"/>
  <c r="E405" i="1"/>
  <c r="K405" i="1" l="1"/>
  <c r="H406" i="1"/>
  <c r="G406" i="1"/>
  <c r="J405" i="1"/>
  <c r="M406" i="1" l="1"/>
  <c r="D406" i="1" l="1"/>
  <c r="E406" i="1"/>
  <c r="K406" i="1" l="1"/>
  <c r="H407" i="1"/>
  <c r="J406" i="1"/>
  <c r="G407" i="1"/>
  <c r="M407" i="1" l="1"/>
  <c r="D407" i="1" l="1"/>
  <c r="E407" i="1"/>
  <c r="K407" i="1" l="1"/>
  <c r="H408" i="1"/>
  <c r="G408" i="1"/>
  <c r="J407" i="1"/>
  <c r="M408" i="1" l="1"/>
  <c r="D408" i="1" l="1"/>
  <c r="E408" i="1"/>
  <c r="K408" i="1" l="1"/>
  <c r="H409" i="1"/>
  <c r="J408" i="1"/>
  <c r="G409" i="1"/>
  <c r="M409" i="1" l="1"/>
  <c r="D409" i="1" l="1"/>
  <c r="E409" i="1"/>
  <c r="K409" i="1" l="1"/>
  <c r="H410" i="1"/>
  <c r="G410" i="1"/>
  <c r="J409" i="1"/>
  <c r="M410" i="1" l="1"/>
  <c r="D410" i="1" l="1"/>
  <c r="E410" i="1"/>
  <c r="K410" i="1" l="1"/>
  <c r="H411" i="1"/>
  <c r="J410" i="1"/>
  <c r="G411" i="1"/>
  <c r="M411" i="1" l="1"/>
  <c r="D411" i="1" l="1"/>
  <c r="E411" i="1"/>
  <c r="K411" i="1" l="1"/>
  <c r="H412" i="1"/>
  <c r="G412" i="1"/>
  <c r="J411" i="1"/>
  <c r="M412" i="1" l="1"/>
  <c r="D412" i="1" l="1"/>
  <c r="E412" i="1"/>
  <c r="K412" i="1" l="1"/>
  <c r="H413" i="1"/>
  <c r="J412" i="1"/>
  <c r="G413" i="1"/>
  <c r="M413" i="1" l="1"/>
  <c r="D413" i="1" s="1"/>
  <c r="E413" i="1"/>
  <c r="K413" i="1" l="1"/>
  <c r="H414" i="1"/>
  <c r="G414" i="1"/>
  <c r="J413" i="1"/>
  <c r="M414" i="1" l="1"/>
  <c r="D414" i="1" l="1"/>
  <c r="E414" i="1"/>
  <c r="K414" i="1" l="1"/>
  <c r="H415" i="1"/>
  <c r="J414" i="1"/>
  <c r="G415" i="1"/>
  <c r="M415" i="1" l="1"/>
  <c r="D415" i="1" l="1"/>
  <c r="E415" i="1"/>
  <c r="K415" i="1" l="1"/>
  <c r="H416" i="1"/>
  <c r="G416" i="1"/>
  <c r="J415" i="1"/>
  <c r="M416" i="1" l="1"/>
  <c r="D416" i="1" l="1"/>
  <c r="E416" i="1"/>
  <c r="K416" i="1" l="1"/>
  <c r="H417" i="1"/>
  <c r="J416" i="1"/>
  <c r="G417" i="1"/>
  <c r="M417" i="1" l="1"/>
  <c r="D417" i="1" s="1"/>
  <c r="E417" i="1" l="1"/>
  <c r="K417" i="1" s="1"/>
  <c r="H418" i="1"/>
  <c r="G418" i="1"/>
  <c r="J417" i="1"/>
  <c r="M418" i="1" l="1"/>
  <c r="D418" i="1" l="1"/>
  <c r="E418" i="1"/>
  <c r="K418" i="1" l="1"/>
  <c r="H419" i="1"/>
  <c r="J418" i="1"/>
  <c r="G419" i="1"/>
  <c r="M419" i="1" l="1"/>
  <c r="D419" i="1" l="1"/>
  <c r="E419" i="1"/>
  <c r="K419" i="1" l="1"/>
  <c r="H420" i="1"/>
  <c r="G420" i="1"/>
  <c r="J419" i="1"/>
  <c r="M420" i="1" l="1"/>
  <c r="D420" i="1" l="1"/>
  <c r="E420" i="1"/>
  <c r="K420" i="1" l="1"/>
  <c r="H421" i="1"/>
  <c r="J420" i="1"/>
  <c r="G421" i="1"/>
  <c r="M421" i="1" l="1"/>
  <c r="D421" i="1" l="1"/>
  <c r="E421" i="1"/>
  <c r="K421" i="1" l="1"/>
  <c r="H422" i="1"/>
  <c r="G422" i="1"/>
  <c r="J421" i="1"/>
  <c r="M422" i="1" l="1"/>
  <c r="D422" i="1" l="1"/>
  <c r="E422" i="1"/>
  <c r="K422" i="1" l="1"/>
  <c r="H423" i="1"/>
  <c r="J422" i="1"/>
  <c r="G423" i="1"/>
  <c r="M423" i="1" l="1"/>
  <c r="D423" i="1" l="1"/>
  <c r="E423" i="1"/>
  <c r="K423" i="1" l="1"/>
  <c r="H424" i="1"/>
  <c r="G424" i="1"/>
  <c r="J423" i="1"/>
  <c r="M424" i="1" l="1"/>
  <c r="D424" i="1" l="1"/>
  <c r="E424" i="1"/>
  <c r="K424" i="1" l="1"/>
  <c r="H425" i="1"/>
  <c r="J424" i="1"/>
  <c r="G425" i="1"/>
  <c r="M425" i="1" l="1"/>
  <c r="D425" i="1" s="1"/>
  <c r="E425" i="1" l="1"/>
  <c r="K425" i="1" s="1"/>
  <c r="H426" i="1"/>
  <c r="G426" i="1"/>
  <c r="J425" i="1"/>
  <c r="M426" i="1" l="1"/>
  <c r="D426" i="1" l="1"/>
  <c r="E426" i="1"/>
  <c r="K426" i="1" l="1"/>
  <c r="H427" i="1"/>
  <c r="J426" i="1"/>
  <c r="G427" i="1"/>
  <c r="M427" i="1" l="1"/>
  <c r="D427" i="1" l="1"/>
  <c r="E427" i="1"/>
  <c r="K427" i="1" l="1"/>
  <c r="H428" i="1"/>
  <c r="G428" i="1"/>
  <c r="J427" i="1"/>
  <c r="M428" i="1" l="1"/>
  <c r="D428" i="1" l="1"/>
  <c r="E428" i="1"/>
  <c r="K428" i="1" l="1"/>
  <c r="H429" i="1"/>
  <c r="J428" i="1"/>
  <c r="G429" i="1"/>
  <c r="M429" i="1" l="1"/>
  <c r="D429" i="1" s="1"/>
  <c r="E429" i="1"/>
  <c r="K429" i="1" l="1"/>
  <c r="H430" i="1"/>
  <c r="G430" i="1"/>
  <c r="J429" i="1"/>
  <c r="M430" i="1" l="1"/>
  <c r="D430" i="1" l="1"/>
  <c r="E430" i="1"/>
  <c r="K430" i="1" l="1"/>
  <c r="H431" i="1"/>
  <c r="J430" i="1"/>
  <c r="G431" i="1"/>
  <c r="M431" i="1" l="1"/>
  <c r="D431" i="1" s="1"/>
  <c r="E431" i="1"/>
  <c r="K431" i="1" l="1"/>
  <c r="H432" i="1"/>
  <c r="G432" i="1"/>
  <c r="J431" i="1"/>
  <c r="M432" i="1" l="1"/>
  <c r="D432" i="1" l="1"/>
  <c r="E432" i="1"/>
  <c r="K432" i="1" l="1"/>
  <c r="H433" i="1"/>
  <c r="J432" i="1"/>
  <c r="G433" i="1"/>
  <c r="M433" i="1" l="1"/>
  <c r="D433" i="1" s="1"/>
  <c r="E433" i="1" l="1"/>
  <c r="K433" i="1" s="1"/>
  <c r="H434" i="1"/>
  <c r="G434" i="1"/>
  <c r="J433" i="1"/>
  <c r="M434" i="1" l="1"/>
  <c r="D434" i="1" l="1"/>
  <c r="E434" i="1"/>
  <c r="K434" i="1" l="1"/>
  <c r="H435" i="1"/>
  <c r="J434" i="1"/>
  <c r="G435" i="1"/>
  <c r="M435" i="1" l="1"/>
  <c r="D435" i="1" l="1"/>
  <c r="E435" i="1"/>
  <c r="K435" i="1" l="1"/>
  <c r="H436" i="1"/>
  <c r="G436" i="1"/>
  <c r="J435" i="1"/>
  <c r="M436" i="1" l="1"/>
  <c r="D436" i="1" l="1"/>
  <c r="E436" i="1"/>
  <c r="K436" i="1" l="1"/>
  <c r="H437" i="1"/>
  <c r="J436" i="1"/>
  <c r="G437" i="1"/>
  <c r="M437" i="1" l="1"/>
  <c r="D437" i="1" l="1"/>
  <c r="E437" i="1"/>
  <c r="K437" i="1" l="1"/>
  <c r="H438" i="1"/>
  <c r="G438" i="1"/>
  <c r="J437" i="1"/>
  <c r="M438" i="1" l="1"/>
  <c r="D438" i="1" l="1"/>
  <c r="E438" i="1"/>
  <c r="K438" i="1" l="1"/>
  <c r="H439" i="1"/>
  <c r="J438" i="1"/>
  <c r="G439" i="1"/>
  <c r="M439" i="1" l="1"/>
  <c r="D439" i="1" l="1"/>
  <c r="E439" i="1"/>
  <c r="K439" i="1" l="1"/>
  <c r="H440" i="1"/>
  <c r="G440" i="1"/>
  <c r="J439" i="1"/>
  <c r="M440" i="1" l="1"/>
  <c r="D440" i="1" l="1"/>
  <c r="E440" i="1"/>
  <c r="K440" i="1" l="1"/>
  <c r="H441" i="1"/>
  <c r="J440" i="1"/>
  <c r="G441" i="1"/>
  <c r="M441" i="1" l="1"/>
  <c r="D441" i="1" l="1"/>
  <c r="E441" i="1"/>
  <c r="K441" i="1" l="1"/>
  <c r="H442" i="1"/>
  <c r="G442" i="1"/>
  <c r="J441" i="1"/>
  <c r="M442" i="1" l="1"/>
  <c r="D442" i="1" l="1"/>
  <c r="E442" i="1"/>
  <c r="K442" i="1" l="1"/>
  <c r="H443" i="1"/>
  <c r="J442" i="1"/>
  <c r="G443" i="1"/>
  <c r="M443" i="1" l="1"/>
  <c r="D443" i="1" l="1"/>
  <c r="E443" i="1"/>
  <c r="K443" i="1" l="1"/>
  <c r="H444" i="1"/>
  <c r="G444" i="1"/>
  <c r="J443" i="1"/>
  <c r="M444" i="1" l="1"/>
  <c r="D444" i="1" l="1"/>
  <c r="E444" i="1"/>
  <c r="K444" i="1" l="1"/>
  <c r="H445" i="1"/>
  <c r="J444" i="1"/>
  <c r="G445" i="1"/>
  <c r="M445" i="1" l="1"/>
  <c r="D445" i="1" s="1"/>
  <c r="E445" i="1"/>
  <c r="K445" i="1" l="1"/>
  <c r="H446" i="1"/>
  <c r="G446" i="1"/>
  <c r="J445" i="1"/>
  <c r="M446" i="1" l="1"/>
  <c r="D446" i="1" l="1"/>
  <c r="E446" i="1"/>
  <c r="K446" i="1" l="1"/>
  <c r="H447" i="1"/>
  <c r="J446" i="1"/>
  <c r="G447" i="1"/>
  <c r="M447" i="1" l="1"/>
  <c r="D447" i="1" l="1"/>
  <c r="E447" i="1"/>
  <c r="K447" i="1" l="1"/>
  <c r="H448" i="1"/>
  <c r="G448" i="1"/>
  <c r="J447" i="1"/>
  <c r="M448" i="1" l="1"/>
  <c r="D448" i="1" l="1"/>
  <c r="E448" i="1"/>
  <c r="K448" i="1" l="1"/>
  <c r="H449" i="1"/>
  <c r="J448" i="1"/>
  <c r="G449" i="1"/>
  <c r="M449" i="1" l="1"/>
  <c r="D449" i="1" l="1"/>
  <c r="E449" i="1"/>
  <c r="K449" i="1" l="1"/>
  <c r="H450" i="1"/>
  <c r="G450" i="1"/>
  <c r="J449" i="1"/>
  <c r="M450" i="1" l="1"/>
  <c r="D450" i="1" l="1"/>
  <c r="E450" i="1"/>
  <c r="K450" i="1" l="1"/>
  <c r="H451" i="1"/>
  <c r="J450" i="1"/>
  <c r="G451" i="1"/>
  <c r="M451" i="1" l="1"/>
  <c r="D451" i="1" l="1"/>
  <c r="E451" i="1"/>
  <c r="K451" i="1" l="1"/>
  <c r="H452" i="1"/>
  <c r="G452" i="1"/>
  <c r="J451" i="1"/>
  <c r="M452" i="1" l="1"/>
  <c r="D452" i="1" l="1"/>
  <c r="E452" i="1"/>
  <c r="K452" i="1" l="1"/>
  <c r="H453" i="1"/>
  <c r="J452" i="1"/>
  <c r="G453" i="1"/>
  <c r="M453" i="1" l="1"/>
  <c r="D453" i="1" l="1"/>
  <c r="E453" i="1"/>
  <c r="K453" i="1" l="1"/>
  <c r="H454" i="1"/>
  <c r="G454" i="1"/>
  <c r="J453" i="1"/>
  <c r="M454" i="1" l="1"/>
  <c r="D454" i="1" l="1"/>
  <c r="E454" i="1"/>
  <c r="K454" i="1" l="1"/>
  <c r="H455" i="1"/>
  <c r="J454" i="1"/>
  <c r="G455" i="1"/>
  <c r="M455" i="1" l="1"/>
  <c r="D455" i="1" s="1"/>
  <c r="E455" i="1"/>
  <c r="K455" i="1" l="1"/>
  <c r="H456" i="1"/>
  <c r="G456" i="1"/>
  <c r="J455" i="1"/>
  <c r="M456" i="1" l="1"/>
  <c r="D456" i="1" l="1"/>
  <c r="E456" i="1"/>
  <c r="K456" i="1" l="1"/>
  <c r="H457" i="1"/>
  <c r="J456" i="1"/>
  <c r="G457" i="1"/>
  <c r="M457" i="1" l="1"/>
  <c r="D457" i="1" l="1"/>
  <c r="E457" i="1"/>
  <c r="K457" i="1" l="1"/>
  <c r="H458" i="1"/>
  <c r="G458" i="1"/>
  <c r="J457" i="1"/>
  <c r="M458" i="1" l="1"/>
  <c r="D458" i="1" l="1"/>
  <c r="E458" i="1"/>
  <c r="K458" i="1" l="1"/>
  <c r="H459" i="1"/>
  <c r="J458" i="1"/>
  <c r="G459" i="1"/>
  <c r="M459" i="1" l="1"/>
  <c r="D459" i="1" l="1"/>
  <c r="E459" i="1"/>
  <c r="K459" i="1" l="1"/>
  <c r="H460" i="1"/>
  <c r="G460" i="1"/>
  <c r="J459" i="1"/>
  <c r="M460" i="1" l="1"/>
  <c r="D460" i="1" s="1"/>
  <c r="E460" i="1"/>
  <c r="K460" i="1" l="1"/>
  <c r="H461" i="1"/>
  <c r="J460" i="1"/>
  <c r="G461" i="1"/>
  <c r="M461" i="1" l="1"/>
  <c r="D461" i="1" s="1"/>
  <c r="E461" i="1"/>
  <c r="K461" i="1" l="1"/>
  <c r="H462" i="1"/>
  <c r="G462" i="1"/>
  <c r="J461" i="1"/>
  <c r="M462" i="1" l="1"/>
  <c r="D462" i="1" l="1"/>
  <c r="E462" i="1"/>
  <c r="K462" i="1" l="1"/>
  <c r="H463" i="1"/>
  <c r="J462" i="1"/>
  <c r="G463" i="1"/>
  <c r="M463" i="1" l="1"/>
  <c r="D463" i="1" l="1"/>
  <c r="E463" i="1"/>
  <c r="K463" i="1" l="1"/>
  <c r="H464" i="1"/>
  <c r="G464" i="1"/>
  <c r="J463" i="1"/>
  <c r="M464" i="1" l="1"/>
  <c r="D464" i="1" l="1"/>
  <c r="E464" i="1"/>
  <c r="K464" i="1" l="1"/>
  <c r="H465" i="1"/>
  <c r="J464" i="1"/>
  <c r="G465" i="1"/>
  <c r="M465" i="1" l="1"/>
  <c r="D465" i="1" l="1"/>
  <c r="E465" i="1"/>
  <c r="K465" i="1" l="1"/>
  <c r="H466" i="1"/>
  <c r="G466" i="1"/>
  <c r="J465" i="1"/>
  <c r="M466" i="1" l="1"/>
  <c r="D466" i="1" l="1"/>
  <c r="E466" i="1"/>
  <c r="K466" i="1" l="1"/>
  <c r="H467" i="1"/>
  <c r="J466" i="1"/>
  <c r="G467" i="1"/>
  <c r="M467" i="1" l="1"/>
  <c r="D467" i="1" l="1"/>
  <c r="E467" i="1"/>
  <c r="K467" i="1" l="1"/>
  <c r="H468" i="1"/>
  <c r="G468" i="1"/>
  <c r="J467" i="1"/>
  <c r="M468" i="1" l="1"/>
  <c r="D468" i="1" l="1"/>
  <c r="E468" i="1"/>
  <c r="K468" i="1" l="1"/>
  <c r="H469" i="1"/>
  <c r="J468" i="1"/>
  <c r="G469" i="1"/>
  <c r="M469" i="1" l="1"/>
  <c r="D469" i="1" s="1"/>
  <c r="E469" i="1"/>
  <c r="K469" i="1" l="1"/>
  <c r="H470" i="1"/>
  <c r="G470" i="1"/>
  <c r="J469" i="1"/>
  <c r="M470" i="1" l="1"/>
  <c r="D470" i="1" l="1"/>
  <c r="E470" i="1"/>
  <c r="K470" i="1" l="1"/>
  <c r="H471" i="1"/>
  <c r="J470" i="1"/>
  <c r="G471" i="1"/>
  <c r="M471" i="1" l="1"/>
  <c r="D471" i="1" s="1"/>
  <c r="E471" i="1"/>
  <c r="K471" i="1" l="1"/>
  <c r="H472" i="1"/>
  <c r="G472" i="1"/>
  <c r="J471" i="1"/>
  <c r="M472" i="1" l="1"/>
  <c r="D472" i="1" l="1"/>
  <c r="E472" i="1"/>
  <c r="K472" i="1" l="1"/>
  <c r="H473" i="1"/>
  <c r="J472" i="1"/>
  <c r="G473" i="1"/>
  <c r="M473" i="1" l="1"/>
  <c r="D473" i="1" l="1"/>
  <c r="E473" i="1"/>
  <c r="K473" i="1" l="1"/>
  <c r="H474" i="1"/>
  <c r="G474" i="1"/>
  <c r="J473" i="1"/>
  <c r="M474" i="1" l="1"/>
  <c r="E474" i="1" l="1"/>
  <c r="D474" i="1"/>
  <c r="J474" i="1" l="1"/>
  <c r="G475" i="1"/>
  <c r="K474" i="1"/>
  <c r="H475" i="1"/>
  <c r="M475" i="1" l="1"/>
  <c r="E475" i="1" s="1"/>
  <c r="D475" i="1"/>
  <c r="G476" i="1" l="1"/>
  <c r="J475" i="1"/>
  <c r="K475" i="1"/>
  <c r="H476" i="1"/>
  <c r="M476" i="1" l="1"/>
  <c r="E476" i="1" s="1"/>
  <c r="D476" i="1"/>
  <c r="J476" i="1" l="1"/>
  <c r="G477" i="1"/>
  <c r="K476" i="1"/>
  <c r="H477" i="1"/>
  <c r="M477" i="1" s="1"/>
  <c r="E477" i="1" l="1"/>
  <c r="D477" i="1"/>
  <c r="G478" i="1" l="1"/>
  <c r="J477" i="1"/>
  <c r="K477" i="1"/>
  <c r="H478" i="1"/>
  <c r="M478" i="1" l="1"/>
  <c r="E478" i="1" s="1"/>
  <c r="D478" i="1" l="1"/>
  <c r="J478" i="1" s="1"/>
  <c r="K478" i="1"/>
  <c r="H479" i="1"/>
  <c r="M479" i="1" l="1"/>
  <c r="D479" i="1" s="1"/>
  <c r="G479" i="1"/>
  <c r="E479" i="1"/>
  <c r="G480" i="1" l="1"/>
  <c r="J479" i="1"/>
  <c r="K479" i="1"/>
  <c r="H480" i="1"/>
  <c r="M480" i="1" l="1"/>
  <c r="E480" i="1" s="1"/>
  <c r="D480" i="1" l="1"/>
  <c r="J480" i="1"/>
  <c r="K480" i="1"/>
  <c r="H481" i="1"/>
  <c r="M481" i="1" l="1"/>
  <c r="D481" i="1" s="1"/>
  <c r="G481" i="1"/>
  <c r="E481" i="1" l="1"/>
  <c r="G482" i="1"/>
  <c r="J481" i="1"/>
  <c r="K481" i="1"/>
  <c r="H482" i="1"/>
  <c r="M482" i="1" l="1"/>
  <c r="E482" i="1" l="1"/>
  <c r="D482" i="1"/>
  <c r="J482" i="1" l="1"/>
  <c r="G483" i="1"/>
  <c r="K482" i="1"/>
  <c r="H483" i="1"/>
  <c r="M483" i="1" l="1"/>
  <c r="E483" i="1" s="1"/>
  <c r="D483" i="1"/>
  <c r="G484" i="1" l="1"/>
  <c r="J483" i="1"/>
  <c r="K483" i="1"/>
  <c r="H484" i="1"/>
  <c r="M484" i="1" l="1"/>
  <c r="E484" i="1" s="1"/>
  <c r="D484" i="1"/>
  <c r="J484" i="1" l="1"/>
  <c r="G485" i="1"/>
  <c r="K484" i="1"/>
  <c r="H485" i="1"/>
  <c r="M485" i="1" s="1"/>
  <c r="E485" i="1" l="1"/>
  <c r="D485" i="1"/>
  <c r="G486" i="1" l="1"/>
  <c r="J485" i="1"/>
  <c r="K485" i="1"/>
  <c r="H486" i="1"/>
  <c r="M486" i="1" l="1"/>
  <c r="E486" i="1" l="1"/>
  <c r="D486" i="1"/>
  <c r="J486" i="1" l="1"/>
  <c r="G487" i="1"/>
  <c r="K486" i="1"/>
  <c r="H487" i="1"/>
  <c r="M487" i="1" s="1"/>
  <c r="E487" i="1" l="1"/>
  <c r="D487" i="1"/>
  <c r="G488" i="1" l="1"/>
  <c r="J487" i="1"/>
  <c r="K487" i="1"/>
  <c r="H488" i="1"/>
  <c r="M488" i="1" l="1"/>
  <c r="E488" i="1" s="1"/>
  <c r="D488" i="1"/>
  <c r="J488" i="1" l="1"/>
  <c r="G489" i="1"/>
  <c r="K488" i="1"/>
  <c r="H489" i="1"/>
  <c r="M489" i="1" s="1"/>
  <c r="E489" i="1" l="1"/>
  <c r="D489" i="1"/>
  <c r="G490" i="1" l="1"/>
  <c r="J489" i="1"/>
  <c r="K489" i="1"/>
  <c r="H490" i="1"/>
  <c r="M490" i="1" l="1"/>
  <c r="E490" i="1" s="1"/>
  <c r="D490" i="1"/>
  <c r="J490" i="1" l="1"/>
  <c r="G491" i="1"/>
  <c r="K490" i="1"/>
  <c r="H491" i="1"/>
  <c r="M491" i="1" l="1"/>
  <c r="E491" i="1" s="1"/>
  <c r="D491" i="1"/>
  <c r="G492" i="1" l="1"/>
  <c r="J491" i="1"/>
  <c r="K491" i="1"/>
  <c r="H492" i="1"/>
  <c r="M492" i="1" l="1"/>
  <c r="E492" i="1" l="1"/>
  <c r="D492" i="1"/>
  <c r="J492" i="1" l="1"/>
  <c r="G493" i="1"/>
  <c r="K492" i="1"/>
  <c r="H493" i="1"/>
  <c r="M493" i="1" s="1"/>
  <c r="E493" i="1" l="1"/>
  <c r="D493" i="1"/>
  <c r="G494" i="1" l="1"/>
  <c r="J493" i="1"/>
  <c r="K493" i="1"/>
  <c r="H494" i="1"/>
  <c r="M494" i="1" l="1"/>
  <c r="E494" i="1" l="1"/>
  <c r="D494" i="1"/>
  <c r="J494" i="1" l="1"/>
  <c r="G495" i="1"/>
  <c r="K494" i="1"/>
  <c r="H495" i="1"/>
  <c r="M495" i="1" s="1"/>
  <c r="E495" i="1" l="1"/>
  <c r="D495" i="1"/>
  <c r="G496" i="1" l="1"/>
  <c r="J495" i="1"/>
  <c r="K495" i="1"/>
  <c r="H496" i="1"/>
  <c r="M496" i="1" l="1"/>
  <c r="E496" i="1" s="1"/>
  <c r="D496" i="1"/>
  <c r="J496" i="1" l="1"/>
  <c r="G497" i="1"/>
  <c r="K496" i="1"/>
  <c r="H497" i="1"/>
  <c r="M497" i="1" s="1"/>
  <c r="E497" i="1" l="1"/>
  <c r="D497" i="1"/>
  <c r="G498" i="1" l="1"/>
  <c r="J497" i="1"/>
  <c r="K497" i="1"/>
  <c r="H498" i="1"/>
  <c r="M498" i="1" l="1"/>
  <c r="E498" i="1" s="1"/>
  <c r="D498" i="1" l="1"/>
  <c r="J498" i="1" s="1"/>
  <c r="G499" i="1"/>
  <c r="K498" i="1"/>
  <c r="H499" i="1"/>
  <c r="M499" i="1" l="1"/>
  <c r="E499" i="1"/>
  <c r="D499" i="1"/>
  <c r="G500" i="1" l="1"/>
  <c r="J499" i="1"/>
  <c r="K499" i="1"/>
  <c r="H500" i="1"/>
  <c r="M500" i="1" l="1"/>
  <c r="E500" i="1" s="1"/>
  <c r="D500" i="1" l="1"/>
  <c r="J500" i="1"/>
  <c r="K500" i="1"/>
  <c r="H501" i="1"/>
  <c r="M501" i="1" l="1"/>
  <c r="D501" i="1" s="1"/>
  <c r="G501" i="1"/>
  <c r="E501" i="1"/>
  <c r="G502" i="1" l="1"/>
  <c r="J501" i="1"/>
  <c r="K501" i="1"/>
  <c r="H502" i="1"/>
  <c r="M502" i="1" l="1"/>
  <c r="E502" i="1" s="1"/>
  <c r="D502" i="1" l="1"/>
  <c r="J502" i="1" s="1"/>
  <c r="K502" i="1"/>
  <c r="H503" i="1"/>
  <c r="M503" i="1" l="1"/>
  <c r="D503" i="1" s="1"/>
  <c r="G503" i="1"/>
  <c r="E503" i="1"/>
  <c r="G504" i="1" l="1"/>
  <c r="J503" i="1"/>
  <c r="K503" i="1"/>
  <c r="H504" i="1"/>
  <c r="M504" i="1" l="1"/>
  <c r="E504" i="1" s="1"/>
  <c r="D504" i="1"/>
  <c r="J504" i="1" l="1"/>
  <c r="G505" i="1"/>
  <c r="K504" i="1"/>
  <c r="H505" i="1"/>
  <c r="M505" i="1" s="1"/>
  <c r="E505" i="1" l="1"/>
  <c r="D505" i="1"/>
  <c r="G506" i="1" l="1"/>
  <c r="J505" i="1"/>
  <c r="K505" i="1"/>
  <c r="H506" i="1"/>
  <c r="M506" i="1" l="1"/>
  <c r="E506" i="1" s="1"/>
  <c r="D506" i="1"/>
  <c r="J506" i="1" l="1"/>
  <c r="G507" i="1"/>
  <c r="K506" i="1"/>
  <c r="H507" i="1"/>
  <c r="M507" i="1" l="1"/>
  <c r="E507" i="1" s="1"/>
  <c r="D507" i="1"/>
  <c r="G508" i="1" l="1"/>
  <c r="J507" i="1"/>
  <c r="K507" i="1"/>
  <c r="H508" i="1"/>
  <c r="M508" i="1" l="1"/>
  <c r="E508" i="1" s="1"/>
  <c r="D508" i="1"/>
  <c r="J508" i="1" l="1"/>
  <c r="G509" i="1"/>
  <c r="K508" i="1"/>
  <c r="H509" i="1"/>
  <c r="M509" i="1" s="1"/>
  <c r="E509" i="1" l="1"/>
  <c r="D509" i="1"/>
  <c r="G510" i="1" l="1"/>
  <c r="J509" i="1"/>
  <c r="K509" i="1"/>
  <c r="H510" i="1"/>
  <c r="M510" i="1" l="1"/>
  <c r="E510" i="1" s="1"/>
  <c r="D510" i="1"/>
  <c r="J510" i="1" l="1"/>
  <c r="G511" i="1"/>
  <c r="K510" i="1"/>
  <c r="H511" i="1"/>
  <c r="M511" i="1" s="1"/>
  <c r="E511" i="1" l="1"/>
  <c r="D511" i="1"/>
  <c r="G512" i="1" l="1"/>
  <c r="J511" i="1"/>
  <c r="K511" i="1"/>
  <c r="H512" i="1"/>
  <c r="M512" i="1" l="1"/>
  <c r="E512" i="1" s="1"/>
  <c r="D512" i="1"/>
  <c r="J512" i="1" l="1"/>
  <c r="G513" i="1"/>
  <c r="K512" i="1"/>
  <c r="H513" i="1"/>
  <c r="M513" i="1" s="1"/>
  <c r="E513" i="1" l="1"/>
  <c r="D513" i="1"/>
  <c r="G514" i="1" l="1"/>
  <c r="J513" i="1"/>
  <c r="K513" i="1"/>
  <c r="H514" i="1"/>
  <c r="M514" i="1" l="1"/>
  <c r="E514" i="1" s="1"/>
  <c r="D514" i="1"/>
  <c r="J514" i="1" l="1"/>
  <c r="G515" i="1"/>
  <c r="K514" i="1"/>
  <c r="H515" i="1"/>
  <c r="M515" i="1" l="1"/>
  <c r="E515" i="1" l="1"/>
  <c r="D515" i="1"/>
  <c r="G516" i="1" l="1"/>
  <c r="J515" i="1"/>
  <c r="K515" i="1"/>
  <c r="H516" i="1"/>
  <c r="M516" i="1" l="1"/>
  <c r="E516" i="1" s="1"/>
  <c r="D516" i="1"/>
  <c r="J516" i="1" l="1"/>
  <c r="G517" i="1"/>
  <c r="K516" i="1"/>
  <c r="H517" i="1"/>
  <c r="M517" i="1" s="1"/>
  <c r="E517" i="1" l="1"/>
  <c r="D517" i="1"/>
  <c r="G518" i="1" l="1"/>
  <c r="J517" i="1"/>
  <c r="K517" i="1"/>
  <c r="H518" i="1"/>
  <c r="M518" i="1" l="1"/>
  <c r="E518" i="1" s="1"/>
  <c r="D518" i="1"/>
  <c r="J518" i="1" l="1"/>
  <c r="G519" i="1"/>
  <c r="K518" i="1"/>
  <c r="H519" i="1"/>
  <c r="M519" i="1" s="1"/>
  <c r="E519" i="1" l="1"/>
  <c r="D519" i="1"/>
  <c r="G520" i="1" l="1"/>
  <c r="J519" i="1"/>
  <c r="K519" i="1"/>
  <c r="H520" i="1"/>
  <c r="M520" i="1" l="1"/>
  <c r="E520" i="1" s="1"/>
  <c r="D520" i="1" l="1"/>
  <c r="J520" i="1"/>
  <c r="K520" i="1"/>
  <c r="H521" i="1"/>
  <c r="M521" i="1" l="1"/>
  <c r="G521" i="1"/>
  <c r="E521" i="1"/>
  <c r="D521" i="1"/>
  <c r="G522" i="1" l="1"/>
  <c r="J521" i="1"/>
  <c r="K521" i="1"/>
  <c r="H522" i="1"/>
  <c r="M522" i="1" l="1"/>
  <c r="E522" i="1" s="1"/>
  <c r="D522" i="1" l="1"/>
  <c r="J522" i="1" s="1"/>
  <c r="G523" i="1"/>
  <c r="K522" i="1"/>
  <c r="H523" i="1"/>
  <c r="M523" i="1" l="1"/>
  <c r="E523" i="1"/>
  <c r="D523" i="1"/>
  <c r="G524" i="1" l="1"/>
  <c r="J523" i="1"/>
  <c r="K523" i="1"/>
  <c r="H524" i="1"/>
  <c r="M524" i="1" l="1"/>
  <c r="E524" i="1" l="1"/>
  <c r="D524" i="1"/>
  <c r="J524" i="1" l="1"/>
  <c r="G525" i="1"/>
  <c r="K524" i="1"/>
  <c r="H525" i="1"/>
  <c r="M525" i="1" s="1"/>
  <c r="E525" i="1" l="1"/>
  <c r="D525" i="1"/>
  <c r="G526" i="1" l="1"/>
  <c r="J525" i="1"/>
  <c r="K525" i="1"/>
  <c r="H526" i="1"/>
  <c r="M526" i="1" l="1"/>
  <c r="E526" i="1" s="1"/>
  <c r="D526" i="1"/>
  <c r="J526" i="1" l="1"/>
  <c r="G527" i="1"/>
  <c r="K526" i="1"/>
  <c r="H527" i="1"/>
  <c r="M527" i="1" s="1"/>
  <c r="E527" i="1" l="1"/>
  <c r="D527" i="1"/>
  <c r="G528" i="1" l="1"/>
  <c r="J527" i="1"/>
  <c r="K527" i="1"/>
  <c r="H528" i="1"/>
  <c r="M528" i="1" l="1"/>
  <c r="E528" i="1" s="1"/>
  <c r="D528" i="1" l="1"/>
  <c r="J528" i="1"/>
  <c r="K528" i="1"/>
  <c r="H529" i="1"/>
  <c r="M529" i="1" l="1"/>
  <c r="D529" i="1" s="1"/>
  <c r="G529" i="1"/>
  <c r="E529" i="1"/>
  <c r="G530" i="1" l="1"/>
  <c r="J529" i="1"/>
  <c r="K529" i="1"/>
  <c r="H530" i="1"/>
  <c r="M530" i="1" l="1"/>
  <c r="E530" i="1" l="1"/>
  <c r="D530" i="1"/>
  <c r="J530" i="1" l="1"/>
  <c r="G531" i="1"/>
  <c r="K530" i="1"/>
  <c r="H531" i="1"/>
  <c r="M531" i="1" l="1"/>
  <c r="E531" i="1" s="1"/>
  <c r="D531" i="1"/>
  <c r="G532" i="1" l="1"/>
  <c r="J531" i="1"/>
  <c r="K531" i="1"/>
  <c r="H532" i="1"/>
  <c r="M532" i="1" l="1"/>
  <c r="E532" i="1" s="1"/>
  <c r="D532" i="1"/>
  <c r="J532" i="1" l="1"/>
  <c r="G533" i="1"/>
  <c r="K532" i="1"/>
  <c r="H533" i="1"/>
  <c r="M533" i="1" s="1"/>
  <c r="E533" i="1" l="1"/>
  <c r="D533" i="1"/>
  <c r="G534" i="1" l="1"/>
  <c r="J533" i="1"/>
  <c r="K533" i="1"/>
  <c r="H534" i="1"/>
  <c r="M534" i="1" l="1"/>
  <c r="E534" i="1" s="1"/>
  <c r="D534" i="1" l="1"/>
  <c r="J534" i="1" s="1"/>
  <c r="K534" i="1"/>
  <c r="H535" i="1"/>
  <c r="M535" i="1" l="1"/>
  <c r="D535" i="1" s="1"/>
  <c r="G535" i="1"/>
  <c r="E535" i="1"/>
  <c r="G536" i="1" l="1"/>
  <c r="J535" i="1"/>
  <c r="K535" i="1"/>
  <c r="H536" i="1"/>
  <c r="M536" i="1" l="1"/>
  <c r="E536" i="1" s="1"/>
  <c r="D536" i="1" l="1"/>
  <c r="J536" i="1"/>
  <c r="K536" i="1"/>
  <c r="H537" i="1"/>
  <c r="G537" i="1" l="1"/>
  <c r="M537" i="1" s="1"/>
  <c r="D537" i="1" l="1"/>
  <c r="G538" i="1" s="1"/>
  <c r="E537" i="1"/>
  <c r="J537" i="1"/>
  <c r="K537" i="1"/>
  <c r="H538" i="1"/>
  <c r="M538" i="1" l="1"/>
  <c r="E538" i="1" l="1"/>
  <c r="D538" i="1"/>
  <c r="J538" i="1" l="1"/>
  <c r="G539" i="1"/>
  <c r="K538" i="1"/>
  <c r="H539" i="1"/>
  <c r="M539" i="1" l="1"/>
  <c r="E539" i="1" s="1"/>
  <c r="D539" i="1" l="1"/>
  <c r="G540" i="1"/>
  <c r="K539" i="1"/>
  <c r="H540" i="1"/>
  <c r="J539" i="1" l="1"/>
  <c r="M540" i="1"/>
  <c r="E540" i="1"/>
  <c r="D540" i="1"/>
  <c r="J540" i="1" l="1"/>
  <c r="G541" i="1"/>
  <c r="K540" i="1"/>
  <c r="H541" i="1"/>
  <c r="M541" i="1" s="1"/>
  <c r="E541" i="1" l="1"/>
  <c r="D541" i="1"/>
  <c r="G542" i="1" l="1"/>
  <c r="J541" i="1"/>
  <c r="K541" i="1"/>
  <c r="H542" i="1"/>
  <c r="M542" i="1" l="1"/>
  <c r="E542" i="1" s="1"/>
  <c r="D542" i="1" l="1"/>
  <c r="J542" i="1" s="1"/>
  <c r="K542" i="1"/>
  <c r="H543" i="1"/>
  <c r="M543" i="1" l="1"/>
  <c r="D543" i="1" s="1"/>
  <c r="G543" i="1"/>
  <c r="E543" i="1"/>
  <c r="G544" i="1" l="1"/>
  <c r="J543" i="1"/>
  <c r="K543" i="1"/>
  <c r="H544" i="1"/>
  <c r="M544" i="1" l="1"/>
  <c r="E544" i="1" l="1"/>
  <c r="D544" i="1"/>
  <c r="J544" i="1" l="1"/>
  <c r="G545" i="1"/>
  <c r="K544" i="1"/>
  <c r="H545" i="1"/>
  <c r="M545" i="1" s="1"/>
  <c r="E545" i="1" l="1"/>
  <c r="D545" i="1"/>
  <c r="G546" i="1" l="1"/>
  <c r="J545" i="1"/>
  <c r="K545" i="1"/>
  <c r="H546" i="1"/>
  <c r="M546" i="1" l="1"/>
  <c r="E546" i="1" l="1"/>
  <c r="D546" i="1"/>
  <c r="J546" i="1" l="1"/>
  <c r="G547" i="1"/>
  <c r="K546" i="1"/>
  <c r="H547" i="1"/>
  <c r="M547" i="1" l="1"/>
  <c r="E547" i="1" s="1"/>
  <c r="D547" i="1"/>
  <c r="G548" i="1" l="1"/>
  <c r="J547" i="1"/>
  <c r="K547" i="1"/>
  <c r="H548" i="1"/>
  <c r="M548" i="1" l="1"/>
  <c r="E548" i="1" s="1"/>
  <c r="D548" i="1"/>
  <c r="J548" i="1" l="1"/>
  <c r="G549" i="1"/>
  <c r="K548" i="1"/>
  <c r="H549" i="1"/>
  <c r="M549" i="1" s="1"/>
  <c r="E549" i="1" l="1"/>
  <c r="D549" i="1"/>
  <c r="G550" i="1" l="1"/>
  <c r="J549" i="1"/>
  <c r="K549" i="1"/>
  <c r="H550" i="1"/>
  <c r="M550" i="1" l="1"/>
  <c r="E550" i="1" s="1"/>
  <c r="D550" i="1" l="1"/>
  <c r="J550" i="1" s="1"/>
  <c r="K550" i="1"/>
  <c r="H551" i="1"/>
  <c r="M551" i="1" l="1"/>
  <c r="D551" i="1" s="1"/>
  <c r="G551" i="1"/>
  <c r="E551" i="1"/>
  <c r="G552" i="1" l="1"/>
  <c r="J551" i="1"/>
  <c r="K551" i="1"/>
  <c r="H552" i="1"/>
  <c r="M552" i="1" l="1"/>
  <c r="E552" i="1" s="1"/>
  <c r="D552" i="1"/>
  <c r="J552" i="1" l="1"/>
  <c r="G553" i="1"/>
  <c r="K552" i="1"/>
  <c r="H553" i="1"/>
  <c r="M553" i="1" s="1"/>
  <c r="E553" i="1" l="1"/>
  <c r="D553" i="1"/>
  <c r="G554" i="1" l="1"/>
  <c r="J553" i="1"/>
  <c r="K553" i="1"/>
  <c r="H554" i="1"/>
  <c r="M554" i="1" l="1"/>
  <c r="E554" i="1" s="1"/>
  <c r="D554" i="1" l="1"/>
  <c r="J554" i="1" s="1"/>
  <c r="G555" i="1"/>
  <c r="K554" i="1"/>
  <c r="H555" i="1"/>
  <c r="M555" i="1" l="1"/>
  <c r="E555" i="1"/>
  <c r="D555" i="1"/>
  <c r="G556" i="1" l="1"/>
  <c r="J555" i="1"/>
  <c r="K555" i="1"/>
  <c r="H556" i="1"/>
  <c r="M556" i="1" l="1"/>
  <c r="E556" i="1" s="1"/>
  <c r="D556" i="1"/>
  <c r="J556" i="1" l="1"/>
  <c r="G557" i="1"/>
  <c r="K556" i="1"/>
  <c r="H557" i="1"/>
  <c r="M557" i="1" s="1"/>
  <c r="E557" i="1" l="1"/>
  <c r="D557" i="1"/>
  <c r="G558" i="1" l="1"/>
  <c r="J557" i="1"/>
  <c r="K557" i="1"/>
  <c r="H558" i="1"/>
  <c r="M558" i="1" l="1"/>
  <c r="E558" i="1" s="1"/>
  <c r="D558" i="1"/>
  <c r="J558" i="1" l="1"/>
  <c r="G559" i="1"/>
  <c r="K558" i="1"/>
  <c r="H559" i="1"/>
  <c r="M559" i="1" s="1"/>
  <c r="E559" i="1" l="1"/>
  <c r="D559" i="1"/>
  <c r="G560" i="1" l="1"/>
  <c r="J559" i="1"/>
  <c r="K559" i="1"/>
  <c r="H560" i="1"/>
  <c r="M560" i="1" l="1"/>
  <c r="E560" i="1" s="1"/>
  <c r="D560" i="1"/>
  <c r="J560" i="1" l="1"/>
  <c r="G561" i="1"/>
  <c r="K560" i="1"/>
  <c r="H561" i="1"/>
  <c r="M561" i="1" s="1"/>
  <c r="E561" i="1" l="1"/>
  <c r="D561" i="1"/>
  <c r="G562" i="1" l="1"/>
  <c r="J561" i="1"/>
  <c r="K561" i="1"/>
  <c r="H562" i="1"/>
  <c r="M562" i="1" l="1"/>
  <c r="E562" i="1" s="1"/>
  <c r="D562" i="1" l="1"/>
  <c r="J562" i="1" s="1"/>
  <c r="G563" i="1"/>
  <c r="K562" i="1"/>
  <c r="H563" i="1"/>
  <c r="M563" i="1" l="1"/>
  <c r="E563" i="1"/>
  <c r="D563" i="1"/>
  <c r="G564" i="1" l="1"/>
  <c r="J563" i="1"/>
  <c r="K563" i="1"/>
  <c r="H564" i="1"/>
  <c r="M564" i="1" l="1"/>
  <c r="E564" i="1" s="1"/>
  <c r="D564" i="1" l="1"/>
  <c r="J564" i="1"/>
  <c r="K564" i="1"/>
  <c r="H565" i="1"/>
  <c r="M565" i="1" l="1"/>
  <c r="D565" i="1" s="1"/>
  <c r="G565" i="1"/>
  <c r="E565" i="1"/>
  <c r="G566" i="1" l="1"/>
  <c r="J565" i="1"/>
  <c r="K565" i="1"/>
  <c r="H566" i="1"/>
  <c r="M566" i="1" l="1"/>
  <c r="E566" i="1" s="1"/>
  <c r="D566" i="1" l="1"/>
  <c r="J566" i="1" s="1"/>
  <c r="K566" i="1"/>
  <c r="H567" i="1"/>
  <c r="M567" i="1" l="1"/>
  <c r="D567" i="1" s="1"/>
  <c r="G567" i="1"/>
  <c r="E567" i="1"/>
  <c r="G568" i="1" l="1"/>
  <c r="J567" i="1"/>
  <c r="K567" i="1"/>
  <c r="H568" i="1"/>
  <c r="M568" i="1" l="1"/>
  <c r="E568" i="1" s="1"/>
  <c r="D568" i="1"/>
  <c r="J568" i="1" l="1"/>
  <c r="G569" i="1"/>
  <c r="K568" i="1"/>
  <c r="H569" i="1"/>
  <c r="M569" i="1" s="1"/>
  <c r="E569" i="1" l="1"/>
  <c r="D569" i="1"/>
  <c r="G570" i="1" l="1"/>
  <c r="J569" i="1"/>
  <c r="K569" i="1"/>
  <c r="H570" i="1"/>
  <c r="M570" i="1" l="1"/>
  <c r="E570" i="1" s="1"/>
  <c r="D570" i="1"/>
  <c r="J570" i="1" l="1"/>
  <c r="G571" i="1"/>
  <c r="K570" i="1"/>
  <c r="H571" i="1"/>
  <c r="M571" i="1" l="1"/>
  <c r="E571" i="1" s="1"/>
  <c r="D571" i="1" l="1"/>
  <c r="G572" i="1"/>
  <c r="K571" i="1"/>
  <c r="H572" i="1"/>
  <c r="J571" i="1" l="1"/>
  <c r="M572" i="1"/>
  <c r="E572" i="1"/>
  <c r="D572" i="1"/>
  <c r="J572" i="1" l="1"/>
  <c r="G573" i="1"/>
  <c r="K572" i="1"/>
  <c r="H573" i="1"/>
  <c r="M573" i="1" s="1"/>
  <c r="E573" i="1" l="1"/>
  <c r="D573" i="1"/>
  <c r="G574" i="1" l="1"/>
  <c r="J573" i="1"/>
  <c r="K573" i="1"/>
  <c r="H574" i="1"/>
  <c r="M574" i="1" l="1"/>
  <c r="E574" i="1" s="1"/>
  <c r="D574" i="1"/>
  <c r="J574" i="1" l="1"/>
  <c r="G575" i="1"/>
  <c r="K574" i="1"/>
  <c r="H575" i="1"/>
  <c r="M575" i="1" s="1"/>
  <c r="E575" i="1" l="1"/>
  <c r="D575" i="1"/>
  <c r="G576" i="1" l="1"/>
  <c r="J575" i="1"/>
  <c r="K575" i="1"/>
  <c r="H576" i="1"/>
  <c r="M576" i="1" l="1"/>
  <c r="E576" i="1" s="1"/>
  <c r="D576" i="1"/>
  <c r="J576" i="1" l="1"/>
  <c r="G577" i="1"/>
  <c r="K576" i="1"/>
  <c r="H577" i="1"/>
  <c r="M577" i="1" s="1"/>
  <c r="E577" i="1" l="1"/>
  <c r="D577" i="1"/>
  <c r="G578" i="1" l="1"/>
  <c r="J577" i="1"/>
  <c r="K577" i="1"/>
  <c r="H578" i="1"/>
  <c r="M578" i="1" l="1"/>
  <c r="E578" i="1" l="1"/>
  <c r="D578" i="1"/>
  <c r="J578" i="1" l="1"/>
  <c r="G579" i="1"/>
  <c r="K578" i="1"/>
  <c r="H579" i="1"/>
  <c r="M579" i="1" l="1"/>
  <c r="E579" i="1" l="1"/>
  <c r="D579" i="1"/>
  <c r="G580" i="1" l="1"/>
  <c r="J579" i="1"/>
  <c r="K579" i="1"/>
  <c r="H580" i="1"/>
  <c r="M580" i="1" l="1"/>
  <c r="E580" i="1" l="1"/>
  <c r="D580" i="1"/>
  <c r="J580" i="1" l="1"/>
  <c r="G581" i="1"/>
  <c r="K580" i="1"/>
  <c r="H581" i="1"/>
  <c r="M581" i="1" s="1"/>
  <c r="E581" i="1" l="1"/>
  <c r="D581" i="1"/>
  <c r="G582" i="1" l="1"/>
  <c r="J581" i="1"/>
  <c r="K581" i="1"/>
  <c r="H582" i="1"/>
  <c r="M582" i="1" l="1"/>
  <c r="E582" i="1" l="1"/>
  <c r="D582" i="1"/>
  <c r="J582" i="1" l="1"/>
  <c r="G583" i="1"/>
  <c r="K582" i="1"/>
  <c r="H583" i="1"/>
  <c r="M583" i="1" s="1"/>
  <c r="E583" i="1" l="1"/>
  <c r="D583" i="1"/>
  <c r="G584" i="1" l="1"/>
  <c r="J583" i="1"/>
  <c r="K583" i="1"/>
  <c r="H584" i="1"/>
  <c r="M584" i="1" l="1"/>
  <c r="E584" i="1" l="1"/>
  <c r="D584" i="1"/>
  <c r="J584" i="1" l="1"/>
  <c r="G585" i="1"/>
  <c r="K584" i="1"/>
  <c r="H585" i="1"/>
  <c r="M585" i="1" s="1"/>
  <c r="E585" i="1" l="1"/>
  <c r="D585" i="1"/>
  <c r="G586" i="1" l="1"/>
  <c r="J585" i="1"/>
  <c r="K585" i="1"/>
  <c r="H586" i="1"/>
  <c r="M586" i="1" l="1"/>
  <c r="E586" i="1" l="1"/>
  <c r="D586" i="1"/>
  <c r="J586" i="1" l="1"/>
  <c r="G587" i="1"/>
  <c r="K586" i="1"/>
  <c r="H587" i="1"/>
  <c r="M587" i="1" l="1"/>
  <c r="E587" i="1" l="1"/>
  <c r="D587" i="1"/>
  <c r="G588" i="1" l="1"/>
  <c r="J587" i="1"/>
  <c r="K587" i="1"/>
  <c r="H588" i="1"/>
  <c r="M588" i="1" l="1"/>
  <c r="E588" i="1" l="1"/>
  <c r="D588" i="1"/>
  <c r="J588" i="1" l="1"/>
  <c r="G589" i="1"/>
  <c r="K588" i="1"/>
  <c r="H589" i="1"/>
  <c r="M589" i="1" s="1"/>
  <c r="E589" i="1" l="1"/>
  <c r="D589" i="1"/>
  <c r="G590" i="1" l="1"/>
  <c r="J589" i="1"/>
  <c r="K589" i="1"/>
  <c r="H590" i="1"/>
  <c r="M590" i="1" l="1"/>
  <c r="E590" i="1" l="1"/>
  <c r="D590" i="1"/>
  <c r="J590" i="1" l="1"/>
  <c r="G591" i="1"/>
  <c r="K590" i="1"/>
  <c r="H591" i="1"/>
  <c r="M591" i="1" s="1"/>
  <c r="E591" i="1" l="1"/>
  <c r="D591" i="1"/>
  <c r="G592" i="1" l="1"/>
  <c r="J591" i="1"/>
  <c r="K591" i="1"/>
  <c r="H592" i="1"/>
  <c r="M592" i="1" l="1"/>
  <c r="E592" i="1" l="1"/>
  <c r="D592" i="1"/>
  <c r="J592" i="1" l="1"/>
  <c r="G593" i="1"/>
  <c r="K592" i="1"/>
  <c r="H593" i="1"/>
  <c r="M593" i="1" s="1"/>
  <c r="E593" i="1" l="1"/>
  <c r="D593" i="1"/>
  <c r="G594" i="1" l="1"/>
  <c r="J593" i="1"/>
  <c r="K593" i="1"/>
  <c r="H594" i="1"/>
  <c r="M594" i="1" l="1"/>
  <c r="E594" i="1" l="1"/>
  <c r="D594" i="1"/>
  <c r="J594" i="1" l="1"/>
  <c r="G595" i="1"/>
  <c r="K594" i="1"/>
  <c r="H595" i="1"/>
  <c r="M595" i="1" l="1"/>
  <c r="E595" i="1" l="1"/>
  <c r="D595" i="1"/>
  <c r="G596" i="1" l="1"/>
  <c r="J595" i="1"/>
  <c r="K595" i="1"/>
  <c r="H596" i="1"/>
  <c r="M596" i="1" l="1"/>
  <c r="E596" i="1" l="1"/>
  <c r="D596" i="1"/>
  <c r="J596" i="1" l="1"/>
  <c r="G597" i="1"/>
  <c r="K596" i="1"/>
  <c r="H597" i="1"/>
  <c r="M597" i="1" s="1"/>
  <c r="E597" i="1" l="1"/>
  <c r="D597" i="1"/>
  <c r="G598" i="1" l="1"/>
  <c r="J597" i="1"/>
  <c r="K597" i="1"/>
  <c r="H598" i="1"/>
  <c r="M598" i="1" l="1"/>
  <c r="E598" i="1" l="1"/>
  <c r="D598" i="1"/>
  <c r="J598" i="1" l="1"/>
  <c r="G599" i="1"/>
  <c r="K598" i="1"/>
  <c r="H599" i="1"/>
  <c r="M599" i="1" s="1"/>
  <c r="E599" i="1" l="1"/>
  <c r="D599" i="1"/>
  <c r="G600" i="1" l="1"/>
  <c r="J599" i="1"/>
  <c r="K599" i="1"/>
  <c r="H600" i="1"/>
  <c r="M600" i="1" l="1"/>
  <c r="E600" i="1" l="1"/>
  <c r="D600" i="1"/>
  <c r="J600" i="1" l="1"/>
  <c r="G601" i="1"/>
  <c r="K600" i="1"/>
  <c r="H601" i="1"/>
  <c r="M601" i="1" s="1"/>
  <c r="E601" i="1" l="1"/>
  <c r="D601" i="1"/>
  <c r="G602" i="1" l="1"/>
  <c r="J601" i="1"/>
  <c r="K601" i="1"/>
  <c r="H602" i="1"/>
  <c r="M602" i="1" l="1"/>
  <c r="E602" i="1" l="1"/>
  <c r="D602" i="1"/>
  <c r="J602" i="1" l="1"/>
  <c r="G603" i="1"/>
  <c r="K602" i="1"/>
  <c r="H603" i="1"/>
  <c r="M603" i="1" l="1"/>
  <c r="E603" i="1" l="1"/>
  <c r="D603" i="1"/>
  <c r="G604" i="1" l="1"/>
  <c r="J603" i="1"/>
  <c r="K603" i="1"/>
  <c r="H604" i="1"/>
  <c r="M604" i="1" l="1"/>
  <c r="E604" i="1" l="1"/>
  <c r="D604" i="1"/>
  <c r="J604" i="1" l="1"/>
  <c r="G605" i="1"/>
  <c r="K604" i="1"/>
  <c r="H605" i="1"/>
  <c r="M605" i="1" s="1"/>
  <c r="E605" i="1" l="1"/>
  <c r="D605" i="1"/>
  <c r="G606" i="1" l="1"/>
  <c r="J605" i="1"/>
  <c r="K605" i="1"/>
  <c r="H606" i="1"/>
  <c r="M606" i="1" l="1"/>
  <c r="E606" i="1" l="1"/>
  <c r="D606" i="1"/>
  <c r="J606" i="1" l="1"/>
  <c r="G607" i="1"/>
  <c r="K606" i="1"/>
  <c r="H607" i="1"/>
  <c r="M607" i="1" s="1"/>
  <c r="E607" i="1" l="1"/>
  <c r="D607" i="1"/>
  <c r="G608" i="1" l="1"/>
  <c r="J607" i="1"/>
  <c r="K607" i="1"/>
  <c r="H608" i="1"/>
  <c r="M608" i="1" l="1"/>
  <c r="E608" i="1" l="1"/>
  <c r="D608" i="1"/>
  <c r="J608" i="1" l="1"/>
  <c r="G609" i="1"/>
  <c r="K608" i="1"/>
  <c r="H609" i="1"/>
  <c r="M609" i="1" s="1"/>
  <c r="E609" i="1" l="1"/>
  <c r="D609" i="1"/>
  <c r="G610" i="1" l="1"/>
  <c r="J609" i="1"/>
  <c r="K609" i="1"/>
  <c r="H610" i="1"/>
  <c r="M610" i="1" l="1"/>
  <c r="E610" i="1" l="1"/>
  <c r="D610" i="1"/>
  <c r="J610" i="1" l="1"/>
  <c r="G611" i="1"/>
  <c r="K610" i="1"/>
  <c r="H611" i="1"/>
  <c r="M611" i="1" l="1"/>
  <c r="E611" i="1" l="1"/>
  <c r="D611" i="1"/>
  <c r="G612" i="1" l="1"/>
  <c r="J611" i="1"/>
  <c r="K611" i="1"/>
  <c r="H612" i="1"/>
  <c r="M612" i="1" l="1"/>
  <c r="E612" i="1" l="1"/>
  <c r="D612" i="1"/>
  <c r="J612" i="1" l="1"/>
  <c r="G613" i="1"/>
  <c r="K612" i="1"/>
  <c r="H613" i="1"/>
  <c r="M613" i="1" s="1"/>
  <c r="E613" i="1" l="1"/>
  <c r="D613" i="1"/>
  <c r="G614" i="1" l="1"/>
  <c r="J613" i="1"/>
  <c r="K613" i="1"/>
  <c r="H614" i="1"/>
  <c r="M614" i="1" l="1"/>
  <c r="E614" i="1" l="1"/>
  <c r="D614" i="1"/>
  <c r="J614" i="1" l="1"/>
  <c r="G615" i="1"/>
  <c r="K614" i="1"/>
  <c r="H615" i="1"/>
  <c r="M615" i="1" s="1"/>
  <c r="E615" i="1" l="1"/>
  <c r="D615" i="1"/>
  <c r="G616" i="1" l="1"/>
  <c r="J615" i="1"/>
  <c r="K615" i="1"/>
  <c r="H616" i="1"/>
  <c r="M616" i="1" l="1"/>
  <c r="E616" i="1" l="1"/>
  <c r="D616" i="1"/>
  <c r="J616" i="1" l="1"/>
  <c r="G617" i="1"/>
  <c r="K616" i="1"/>
  <c r="H617" i="1"/>
  <c r="M617" i="1" s="1"/>
  <c r="E617" i="1" l="1"/>
  <c r="D617" i="1"/>
  <c r="G618" i="1" l="1"/>
  <c r="J617" i="1"/>
  <c r="K617" i="1"/>
  <c r="H618" i="1"/>
  <c r="M618" i="1" l="1"/>
  <c r="E618" i="1" l="1"/>
  <c r="D618" i="1"/>
  <c r="J618" i="1" l="1"/>
  <c r="G619" i="1"/>
  <c r="K618" i="1"/>
  <c r="H619" i="1"/>
  <c r="M619" i="1" l="1"/>
  <c r="E619" i="1" l="1"/>
  <c r="D619" i="1"/>
  <c r="G620" i="1" l="1"/>
  <c r="J619" i="1"/>
  <c r="K619" i="1"/>
  <c r="H620" i="1"/>
  <c r="M620" i="1" l="1"/>
  <c r="E620" i="1" l="1"/>
  <c r="D620" i="1"/>
  <c r="J620" i="1" l="1"/>
  <c r="G621" i="1"/>
  <c r="K620" i="1"/>
  <c r="H621" i="1"/>
  <c r="M621" i="1" s="1"/>
  <c r="E621" i="1" l="1"/>
  <c r="D621" i="1"/>
  <c r="G622" i="1" l="1"/>
  <c r="J621" i="1"/>
  <c r="K621" i="1"/>
  <c r="H622" i="1"/>
  <c r="M622" i="1" l="1"/>
  <c r="E622" i="1" l="1"/>
  <c r="D622" i="1"/>
  <c r="J622" i="1" l="1"/>
  <c r="G623" i="1"/>
  <c r="K622" i="1"/>
  <c r="H623" i="1"/>
  <c r="M623" i="1" s="1"/>
  <c r="E623" i="1" l="1"/>
  <c r="D623" i="1"/>
  <c r="G624" i="1" l="1"/>
  <c r="J623" i="1"/>
  <c r="K623" i="1"/>
  <c r="H624" i="1"/>
  <c r="M624" i="1" l="1"/>
  <c r="E624" i="1" l="1"/>
  <c r="D624" i="1"/>
  <c r="J624" i="1" l="1"/>
  <c r="G625" i="1"/>
  <c r="K624" i="1"/>
  <c r="H625" i="1"/>
  <c r="M625" i="1" s="1"/>
  <c r="E625" i="1" l="1"/>
  <c r="D625" i="1"/>
  <c r="G626" i="1" l="1"/>
  <c r="J625" i="1"/>
  <c r="K625" i="1"/>
  <c r="H626" i="1"/>
  <c r="M626" i="1" l="1"/>
  <c r="E626" i="1" l="1"/>
  <c r="D626" i="1"/>
  <c r="J626" i="1" l="1"/>
  <c r="G627" i="1"/>
  <c r="K626" i="1"/>
  <c r="H627" i="1"/>
  <c r="M627" i="1" l="1"/>
  <c r="E627" i="1" l="1"/>
  <c r="D627" i="1"/>
  <c r="G628" i="1" l="1"/>
  <c r="J627" i="1"/>
  <c r="K627" i="1"/>
  <c r="H628" i="1"/>
  <c r="M628" i="1" l="1"/>
  <c r="E628" i="1" l="1"/>
  <c r="D628" i="1"/>
  <c r="J628" i="1" l="1"/>
  <c r="G629" i="1"/>
  <c r="K628" i="1"/>
  <c r="H629" i="1"/>
  <c r="M629" i="1" s="1"/>
  <c r="E629" i="1" l="1"/>
  <c r="D629" i="1"/>
  <c r="G630" i="1" l="1"/>
  <c r="J629" i="1"/>
  <c r="K629" i="1"/>
  <c r="H630" i="1"/>
  <c r="M630" i="1" l="1"/>
  <c r="E630" i="1" l="1"/>
  <c r="D630" i="1"/>
  <c r="J630" i="1" l="1"/>
  <c r="G631" i="1"/>
  <c r="K630" i="1"/>
  <c r="H631" i="1"/>
  <c r="M631" i="1" s="1"/>
  <c r="E631" i="1" l="1"/>
  <c r="D631" i="1"/>
  <c r="G632" i="1" l="1"/>
  <c r="J631" i="1"/>
  <c r="K631" i="1"/>
  <c r="H632" i="1"/>
  <c r="M632" i="1" l="1"/>
  <c r="E632" i="1" l="1"/>
  <c r="D632" i="1"/>
  <c r="J632" i="1" l="1"/>
  <c r="G633" i="1"/>
  <c r="K632" i="1"/>
  <c r="H633" i="1"/>
  <c r="M633" i="1" s="1"/>
  <c r="E633" i="1" l="1"/>
  <c r="D633" i="1"/>
  <c r="G634" i="1" l="1"/>
  <c r="J633" i="1"/>
  <c r="K633" i="1"/>
  <c r="H634" i="1"/>
  <c r="M634" i="1" l="1"/>
  <c r="E634" i="1" l="1"/>
  <c r="D634" i="1"/>
  <c r="J634" i="1" l="1"/>
  <c r="G635" i="1"/>
  <c r="K634" i="1"/>
  <c r="H635" i="1"/>
  <c r="M635" i="1" l="1"/>
  <c r="E635" i="1" l="1"/>
  <c r="D635" i="1"/>
  <c r="G636" i="1" l="1"/>
  <c r="J635" i="1"/>
  <c r="K635" i="1"/>
  <c r="H636" i="1"/>
  <c r="M636" i="1" l="1"/>
  <c r="E636" i="1" l="1"/>
  <c r="D636" i="1"/>
  <c r="J636" i="1" l="1"/>
  <c r="G637" i="1"/>
  <c r="K636" i="1"/>
  <c r="H637" i="1"/>
  <c r="M637" i="1" s="1"/>
  <c r="E637" i="1" l="1"/>
  <c r="D637" i="1"/>
  <c r="G638" i="1" l="1"/>
  <c r="J637" i="1"/>
  <c r="K637" i="1"/>
  <c r="H638" i="1"/>
  <c r="M638" i="1" l="1"/>
  <c r="E638" i="1" l="1"/>
  <c r="D638" i="1"/>
  <c r="J638" i="1" l="1"/>
  <c r="G639" i="1"/>
  <c r="K638" i="1"/>
  <c r="H639" i="1"/>
  <c r="M639" i="1" s="1"/>
  <c r="E639" i="1" l="1"/>
  <c r="D639" i="1"/>
  <c r="G640" i="1" l="1"/>
  <c r="J639" i="1"/>
  <c r="K639" i="1"/>
  <c r="H640" i="1"/>
  <c r="M640" i="1" l="1"/>
  <c r="E640" i="1" l="1"/>
  <c r="D640" i="1"/>
  <c r="J640" i="1" l="1"/>
  <c r="G641" i="1"/>
  <c r="K640" i="1"/>
  <c r="H641" i="1"/>
  <c r="M641" i="1" l="1"/>
  <c r="E641" i="1" s="1"/>
  <c r="D641" i="1" l="1"/>
  <c r="G642" i="1"/>
  <c r="K641" i="1"/>
  <c r="H642" i="1"/>
  <c r="J641" i="1" l="1"/>
  <c r="M642" i="1"/>
  <c r="E642" i="1" l="1"/>
  <c r="D642" i="1"/>
  <c r="J642" i="1" l="1"/>
  <c r="G643" i="1"/>
  <c r="K642" i="1"/>
  <c r="H643" i="1"/>
  <c r="M643" i="1" l="1"/>
  <c r="E643" i="1" l="1"/>
  <c r="D643" i="1"/>
  <c r="G644" i="1" l="1"/>
  <c r="J643" i="1"/>
  <c r="K643" i="1"/>
  <c r="H644" i="1"/>
  <c r="M644" i="1" l="1"/>
  <c r="E644" i="1" l="1"/>
  <c r="D644" i="1"/>
  <c r="J644" i="1" l="1"/>
  <c r="G645" i="1"/>
  <c r="K644" i="1"/>
  <c r="H645" i="1"/>
  <c r="M645" i="1" s="1"/>
  <c r="E645" i="1" l="1"/>
  <c r="D645" i="1"/>
  <c r="G646" i="1" l="1"/>
  <c r="J645" i="1"/>
  <c r="K645" i="1"/>
  <c r="H646" i="1"/>
  <c r="M646" i="1" l="1"/>
  <c r="E646" i="1" l="1"/>
  <c r="D646" i="1"/>
  <c r="J646" i="1" l="1"/>
  <c r="G647" i="1"/>
  <c r="K646" i="1"/>
  <c r="H647" i="1"/>
  <c r="M647" i="1" s="1"/>
  <c r="E647" i="1" l="1"/>
  <c r="D647" i="1"/>
  <c r="G648" i="1" l="1"/>
  <c r="J647" i="1"/>
  <c r="K647" i="1"/>
  <c r="H648" i="1"/>
  <c r="M648" i="1" l="1"/>
  <c r="E648" i="1" l="1"/>
  <c r="D648" i="1"/>
  <c r="J648" i="1" l="1"/>
  <c r="G649" i="1"/>
  <c r="K648" i="1"/>
  <c r="H649" i="1"/>
  <c r="M649" i="1" s="1"/>
  <c r="E649" i="1" l="1"/>
  <c r="D649" i="1"/>
  <c r="G650" i="1" l="1"/>
  <c r="J649" i="1"/>
  <c r="K649" i="1"/>
  <c r="H650" i="1"/>
  <c r="M650" i="1" l="1"/>
  <c r="E650" i="1" l="1"/>
  <c r="D650" i="1"/>
  <c r="J650" i="1" l="1"/>
  <c r="G651" i="1"/>
  <c r="K650" i="1"/>
  <c r="H651" i="1"/>
  <c r="M651" i="1" l="1"/>
  <c r="E651" i="1" l="1"/>
  <c r="D651" i="1"/>
  <c r="G652" i="1" l="1"/>
  <c r="J651" i="1"/>
  <c r="K651" i="1"/>
  <c r="H652" i="1"/>
  <c r="M652" i="1" l="1"/>
  <c r="E652" i="1" l="1"/>
  <c r="D652" i="1"/>
  <c r="J652" i="1" l="1"/>
  <c r="G653" i="1"/>
  <c r="K652" i="1"/>
  <c r="H653" i="1"/>
  <c r="M653" i="1" s="1"/>
  <c r="E653" i="1" l="1"/>
  <c r="D653" i="1"/>
  <c r="G654" i="1" l="1"/>
  <c r="J653" i="1"/>
  <c r="K653" i="1"/>
  <c r="H654" i="1"/>
  <c r="M654" i="1" l="1"/>
  <c r="E654" i="1" l="1"/>
  <c r="D654" i="1"/>
  <c r="J654" i="1" l="1"/>
  <c r="G655" i="1"/>
  <c r="K654" i="1"/>
  <c r="H655" i="1"/>
  <c r="M655" i="1" s="1"/>
  <c r="E655" i="1" l="1"/>
  <c r="D655" i="1"/>
  <c r="G656" i="1" l="1"/>
  <c r="J655" i="1"/>
  <c r="K655" i="1"/>
  <c r="H656" i="1"/>
  <c r="M656" i="1" l="1"/>
  <c r="E656" i="1" l="1"/>
  <c r="D656" i="1"/>
  <c r="J656" i="1" l="1"/>
  <c r="G657" i="1"/>
  <c r="K656" i="1"/>
  <c r="H657" i="1"/>
  <c r="M657" i="1" s="1"/>
  <c r="E657" i="1" l="1"/>
  <c r="D657" i="1"/>
  <c r="G658" i="1" l="1"/>
  <c r="J657" i="1"/>
  <c r="K657" i="1"/>
  <c r="H658" i="1"/>
  <c r="M658" i="1" l="1"/>
  <c r="E658" i="1" l="1"/>
  <c r="D658" i="1"/>
  <c r="J658" i="1" l="1"/>
  <c r="G659" i="1"/>
  <c r="K658" i="1"/>
  <c r="H659" i="1"/>
  <c r="M659" i="1" l="1"/>
  <c r="E659" i="1" l="1"/>
  <c r="D659" i="1"/>
  <c r="G660" i="1" l="1"/>
  <c r="J659" i="1"/>
  <c r="K659" i="1"/>
  <c r="H660" i="1"/>
  <c r="M660" i="1" l="1"/>
  <c r="E660" i="1" l="1"/>
  <c r="D660" i="1"/>
  <c r="J660" i="1" l="1"/>
  <c r="G661" i="1"/>
  <c r="K660" i="1"/>
  <c r="H661" i="1"/>
  <c r="M661" i="1" s="1"/>
  <c r="E661" i="1" l="1"/>
  <c r="D661" i="1"/>
  <c r="G662" i="1" l="1"/>
  <c r="J661" i="1"/>
  <c r="K661" i="1"/>
  <c r="H662" i="1"/>
  <c r="M662" i="1" l="1"/>
  <c r="E662" i="1" l="1"/>
  <c r="D662" i="1"/>
  <c r="J662" i="1" l="1"/>
  <c r="G663" i="1"/>
  <c r="K662" i="1"/>
  <c r="H663" i="1"/>
  <c r="M663" i="1" s="1"/>
  <c r="E663" i="1" l="1"/>
  <c r="D663" i="1"/>
  <c r="G664" i="1" l="1"/>
  <c r="J663" i="1"/>
  <c r="K663" i="1"/>
  <c r="H664" i="1"/>
  <c r="M664" i="1" s="1"/>
  <c r="E664" i="1" l="1"/>
  <c r="D664" i="1"/>
  <c r="J664" i="1" l="1"/>
  <c r="G665" i="1"/>
  <c r="K664" i="1"/>
  <c r="H665" i="1"/>
  <c r="M665" i="1" s="1"/>
  <c r="E665" i="1" l="1"/>
  <c r="D665" i="1"/>
  <c r="G666" i="1" l="1"/>
  <c r="J665" i="1"/>
  <c r="K665" i="1"/>
  <c r="H666" i="1"/>
  <c r="M666" i="1" s="1"/>
  <c r="E666" i="1" l="1"/>
  <c r="D666" i="1"/>
  <c r="J666" i="1" l="1"/>
  <c r="G667" i="1"/>
  <c r="K666" i="1"/>
  <c r="H667" i="1"/>
  <c r="M667" i="1" s="1"/>
  <c r="E667" i="1" l="1"/>
  <c r="D667" i="1"/>
  <c r="G668" i="1" l="1"/>
  <c r="J667" i="1"/>
  <c r="K667" i="1"/>
  <c r="H668" i="1"/>
  <c r="M668" i="1" s="1"/>
  <c r="E668" i="1" l="1"/>
  <c r="D668" i="1"/>
  <c r="J668" i="1" l="1"/>
  <c r="G669" i="1"/>
  <c r="K668" i="1"/>
  <c r="H669" i="1"/>
  <c r="M669" i="1" s="1"/>
  <c r="E669" i="1" l="1"/>
  <c r="D669" i="1"/>
  <c r="G670" i="1" l="1"/>
  <c r="J669" i="1"/>
  <c r="K669" i="1"/>
  <c r="H670" i="1"/>
  <c r="M670" i="1" s="1"/>
  <c r="E670" i="1" l="1"/>
  <c r="D670" i="1"/>
  <c r="J670" i="1" l="1"/>
  <c r="G671" i="1"/>
  <c r="K670" i="1"/>
  <c r="H671" i="1"/>
  <c r="M671" i="1" s="1"/>
  <c r="E671" i="1" l="1"/>
  <c r="D671" i="1"/>
  <c r="G672" i="1" l="1"/>
  <c r="J671" i="1"/>
  <c r="K671" i="1"/>
  <c r="H672" i="1"/>
  <c r="M672" i="1" s="1"/>
  <c r="E672" i="1" l="1"/>
  <c r="D672" i="1"/>
  <c r="J672" i="1" l="1"/>
  <c r="G673" i="1"/>
  <c r="K672" i="1"/>
  <c r="H673" i="1"/>
  <c r="M673" i="1" s="1"/>
  <c r="E673" i="1" l="1"/>
  <c r="D673" i="1"/>
  <c r="G674" i="1" l="1"/>
  <c r="J673" i="1"/>
  <c r="K673" i="1"/>
  <c r="H674" i="1"/>
  <c r="M674" i="1" s="1"/>
  <c r="E674" i="1" l="1"/>
  <c r="D674" i="1"/>
  <c r="J674" i="1" l="1"/>
  <c r="G675" i="1"/>
  <c r="K674" i="1"/>
  <c r="H675" i="1"/>
  <c r="M675" i="1" s="1"/>
  <c r="E675" i="1" l="1"/>
  <c r="D675" i="1"/>
  <c r="G676" i="1" l="1"/>
  <c r="J675" i="1"/>
  <c r="K675" i="1"/>
  <c r="H676" i="1"/>
  <c r="M676" i="1" s="1"/>
  <c r="E676" i="1" l="1"/>
  <c r="D676" i="1"/>
  <c r="J676" i="1" l="1"/>
  <c r="G677" i="1"/>
  <c r="K676" i="1"/>
  <c r="H677" i="1"/>
  <c r="M677" i="1" s="1"/>
  <c r="E677" i="1" l="1"/>
  <c r="D677" i="1"/>
  <c r="G678" i="1" l="1"/>
  <c r="J677" i="1"/>
  <c r="K677" i="1"/>
  <c r="H678" i="1"/>
  <c r="M678" i="1" s="1"/>
  <c r="E678" i="1" l="1"/>
  <c r="D678" i="1"/>
  <c r="J678" i="1" l="1"/>
  <c r="G679" i="1"/>
  <c r="K678" i="1"/>
  <c r="H679" i="1"/>
  <c r="M679" i="1" s="1"/>
  <c r="E679" i="1" l="1"/>
  <c r="D679" i="1"/>
  <c r="G680" i="1" l="1"/>
  <c r="J679" i="1"/>
  <c r="K679" i="1"/>
  <c r="H680" i="1"/>
  <c r="M680" i="1" s="1"/>
  <c r="E680" i="1" l="1"/>
  <c r="D680" i="1"/>
  <c r="J680" i="1" l="1"/>
  <c r="G681" i="1"/>
  <c r="K680" i="1"/>
  <c r="H681" i="1"/>
  <c r="M681" i="1" s="1"/>
  <c r="E681" i="1" l="1"/>
  <c r="D681" i="1"/>
  <c r="G682" i="1" l="1"/>
  <c r="J681" i="1"/>
  <c r="K681" i="1"/>
  <c r="H682" i="1"/>
  <c r="M682" i="1" s="1"/>
  <c r="E682" i="1" l="1"/>
  <c r="D682" i="1"/>
  <c r="J682" i="1" l="1"/>
  <c r="G683" i="1"/>
  <c r="K682" i="1"/>
  <c r="H683" i="1"/>
  <c r="M683" i="1" s="1"/>
  <c r="E683" i="1" l="1"/>
  <c r="D683" i="1"/>
  <c r="G684" i="1" l="1"/>
  <c r="J683" i="1"/>
  <c r="K683" i="1"/>
  <c r="H684" i="1"/>
  <c r="M684" i="1" s="1"/>
  <c r="E684" i="1" l="1"/>
  <c r="D684" i="1"/>
  <c r="J684" i="1" l="1"/>
  <c r="G685" i="1"/>
  <c r="K684" i="1"/>
  <c r="H685" i="1"/>
  <c r="M685" i="1" s="1"/>
  <c r="E685" i="1" l="1"/>
  <c r="D685" i="1"/>
  <c r="G686" i="1" l="1"/>
  <c r="J685" i="1"/>
  <c r="K685" i="1"/>
  <c r="H686" i="1"/>
  <c r="M686" i="1" s="1"/>
  <c r="E686" i="1" l="1"/>
  <c r="D686" i="1"/>
  <c r="J686" i="1" l="1"/>
  <c r="G687" i="1"/>
  <c r="K686" i="1"/>
  <c r="H687" i="1"/>
  <c r="M687" i="1" s="1"/>
  <c r="E687" i="1" l="1"/>
  <c r="D687" i="1"/>
  <c r="G688" i="1" l="1"/>
  <c r="J687" i="1"/>
  <c r="K687" i="1"/>
  <c r="H688" i="1"/>
  <c r="M688" i="1" l="1"/>
  <c r="E688" i="1" l="1"/>
  <c r="D688" i="1"/>
  <c r="J688" i="1" l="1"/>
  <c r="G689" i="1"/>
  <c r="K688" i="1"/>
  <c r="H689" i="1"/>
  <c r="M689" i="1" s="1"/>
  <c r="E689" i="1" l="1"/>
  <c r="D689" i="1"/>
  <c r="G690" i="1" l="1"/>
  <c r="J689" i="1"/>
  <c r="K689" i="1"/>
  <c r="H690" i="1"/>
  <c r="M690" i="1" s="1"/>
  <c r="E690" i="1" l="1"/>
  <c r="D690" i="1"/>
  <c r="J690" i="1" l="1"/>
  <c r="G691" i="1"/>
  <c r="K690" i="1"/>
  <c r="H691" i="1"/>
  <c r="M691" i="1" s="1"/>
  <c r="E691" i="1" l="1"/>
  <c r="D691" i="1"/>
  <c r="G692" i="1" l="1"/>
  <c r="J691" i="1"/>
  <c r="K691" i="1"/>
  <c r="H692" i="1"/>
  <c r="M692" i="1" s="1"/>
  <c r="E692" i="1" l="1"/>
  <c r="D692" i="1"/>
  <c r="J692" i="1" l="1"/>
  <c r="G693" i="1"/>
  <c r="K692" i="1"/>
  <c r="H693" i="1"/>
  <c r="M693" i="1" s="1"/>
  <c r="E693" i="1" l="1"/>
  <c r="D693" i="1"/>
  <c r="G694" i="1" l="1"/>
  <c r="J693" i="1"/>
  <c r="K693" i="1"/>
  <c r="H694" i="1"/>
  <c r="M694" i="1" s="1"/>
  <c r="E694" i="1" l="1"/>
  <c r="D694" i="1"/>
  <c r="J694" i="1" l="1"/>
  <c r="G695" i="1"/>
  <c r="K694" i="1"/>
  <c r="H695" i="1"/>
  <c r="M695" i="1" s="1"/>
  <c r="E695" i="1" l="1"/>
  <c r="D695" i="1"/>
  <c r="G696" i="1" l="1"/>
  <c r="J695" i="1"/>
  <c r="K695" i="1"/>
  <c r="H696" i="1"/>
  <c r="M696" i="1" s="1"/>
  <c r="E696" i="1" l="1"/>
  <c r="D696" i="1"/>
  <c r="J696" i="1" l="1"/>
  <c r="G697" i="1"/>
  <c r="K696" i="1"/>
  <c r="H697" i="1"/>
  <c r="M697" i="1" s="1"/>
  <c r="E697" i="1" l="1"/>
  <c r="D697" i="1"/>
  <c r="G698" i="1" l="1"/>
  <c r="J697" i="1"/>
  <c r="K697" i="1"/>
  <c r="H698" i="1"/>
  <c r="M698" i="1" s="1"/>
  <c r="E698" i="1" l="1"/>
  <c r="D698" i="1"/>
  <c r="J698" i="1" l="1"/>
  <c r="G699" i="1"/>
  <c r="K698" i="1"/>
  <c r="H699" i="1"/>
  <c r="M699" i="1" s="1"/>
  <c r="E699" i="1" l="1"/>
  <c r="D699" i="1"/>
  <c r="G700" i="1" l="1"/>
  <c r="J699" i="1"/>
  <c r="K699" i="1"/>
  <c r="H700" i="1"/>
  <c r="M700" i="1" l="1"/>
  <c r="E700" i="1" l="1"/>
  <c r="D700" i="1"/>
  <c r="J700" i="1" l="1"/>
  <c r="G701" i="1"/>
  <c r="K700" i="1"/>
  <c r="H701" i="1"/>
  <c r="M701" i="1" s="1"/>
  <c r="E701" i="1" l="1"/>
  <c r="D701" i="1"/>
  <c r="G702" i="1" l="1"/>
  <c r="J701" i="1"/>
  <c r="K701" i="1"/>
  <c r="H702" i="1"/>
  <c r="M702" i="1" s="1"/>
  <c r="E702" i="1" l="1"/>
  <c r="D702" i="1"/>
  <c r="J702" i="1" l="1"/>
  <c r="G703" i="1"/>
  <c r="K702" i="1"/>
  <c r="H703" i="1"/>
  <c r="M703" i="1" s="1"/>
  <c r="E703" i="1" l="1"/>
  <c r="D703" i="1"/>
  <c r="G704" i="1" l="1"/>
  <c r="J703" i="1"/>
  <c r="K703" i="1"/>
  <c r="H704" i="1"/>
  <c r="M704" i="1" s="1"/>
  <c r="E704" i="1" l="1"/>
  <c r="D704" i="1"/>
  <c r="J704" i="1" l="1"/>
  <c r="G705" i="1"/>
  <c r="K704" i="1"/>
  <c r="H705" i="1"/>
  <c r="M705" i="1" s="1"/>
  <c r="E705" i="1" l="1"/>
  <c r="D705" i="1"/>
  <c r="G706" i="1" l="1"/>
  <c r="J705" i="1"/>
  <c r="K705" i="1"/>
  <c r="H706" i="1"/>
  <c r="M706" i="1" s="1"/>
  <c r="E706" i="1" l="1"/>
  <c r="D706" i="1"/>
  <c r="J706" i="1" l="1"/>
  <c r="G707" i="1"/>
  <c r="K706" i="1"/>
  <c r="H707" i="1"/>
  <c r="M707" i="1" l="1"/>
  <c r="E707" i="1" l="1"/>
  <c r="D707" i="1"/>
  <c r="G708" i="1" l="1"/>
  <c r="J707" i="1"/>
  <c r="K707" i="1"/>
  <c r="H708" i="1"/>
  <c r="M708" i="1" s="1"/>
  <c r="E708" i="1" l="1"/>
  <c r="D708" i="1"/>
  <c r="J708" i="1" l="1"/>
  <c r="G709" i="1"/>
  <c r="K708" i="1"/>
  <c r="H709" i="1"/>
  <c r="M709" i="1" s="1"/>
  <c r="E709" i="1" l="1"/>
  <c r="D709" i="1"/>
  <c r="G710" i="1" l="1"/>
  <c r="J709" i="1"/>
  <c r="K709" i="1"/>
  <c r="H710" i="1"/>
  <c r="M710" i="1" s="1"/>
  <c r="E710" i="1" l="1"/>
  <c r="D710" i="1"/>
  <c r="J710" i="1" l="1"/>
  <c r="G711" i="1"/>
  <c r="K710" i="1"/>
  <c r="H711" i="1"/>
  <c r="M711" i="1" s="1"/>
  <c r="E711" i="1" l="1"/>
  <c r="D711" i="1"/>
  <c r="G712" i="1" l="1"/>
  <c r="J711" i="1"/>
  <c r="K711" i="1"/>
  <c r="H712" i="1"/>
  <c r="M712" i="1" s="1"/>
  <c r="E712" i="1" l="1"/>
  <c r="D712" i="1"/>
  <c r="J712" i="1" l="1"/>
  <c r="G713" i="1"/>
  <c r="K712" i="1"/>
  <c r="H713" i="1"/>
  <c r="M713" i="1" s="1"/>
  <c r="E713" i="1" l="1"/>
  <c r="D713" i="1"/>
  <c r="G714" i="1" l="1"/>
  <c r="J713" i="1"/>
  <c r="K713" i="1"/>
  <c r="H714" i="1"/>
  <c r="M714" i="1" s="1"/>
  <c r="E714" i="1" l="1"/>
  <c r="D714" i="1"/>
  <c r="J714" i="1" l="1"/>
  <c r="G715" i="1"/>
  <c r="K714" i="1"/>
  <c r="H715" i="1"/>
  <c r="M715" i="1" s="1"/>
  <c r="E715" i="1" l="1"/>
  <c r="D715" i="1"/>
  <c r="G716" i="1" l="1"/>
  <c r="J715" i="1"/>
  <c r="K715" i="1"/>
  <c r="H716" i="1"/>
  <c r="M716" i="1" s="1"/>
  <c r="E716" i="1" l="1"/>
  <c r="D716" i="1"/>
  <c r="J716" i="1" l="1"/>
  <c r="G717" i="1"/>
  <c r="K716" i="1"/>
  <c r="H717" i="1"/>
  <c r="M717" i="1" s="1"/>
  <c r="E717" i="1" l="1"/>
  <c r="D717" i="1"/>
  <c r="G718" i="1" l="1"/>
  <c r="J717" i="1"/>
  <c r="K717" i="1"/>
  <c r="H718" i="1"/>
  <c r="M718" i="1" s="1"/>
  <c r="E718" i="1" l="1"/>
  <c r="D718" i="1"/>
  <c r="J718" i="1" l="1"/>
  <c r="G719" i="1"/>
  <c r="K718" i="1"/>
  <c r="H719" i="1"/>
  <c r="M719" i="1" s="1"/>
  <c r="E719" i="1" l="1"/>
  <c r="D719" i="1"/>
  <c r="G720" i="1" l="1"/>
  <c r="J719" i="1"/>
  <c r="K719" i="1"/>
  <c r="H720" i="1"/>
  <c r="M720" i="1" s="1"/>
  <c r="E720" i="1" l="1"/>
  <c r="D720" i="1"/>
  <c r="J720" i="1" l="1"/>
  <c r="G721" i="1"/>
  <c r="K720" i="1"/>
  <c r="H721" i="1"/>
  <c r="M721" i="1" s="1"/>
  <c r="E721" i="1" l="1"/>
  <c r="D721" i="1"/>
  <c r="G722" i="1" l="1"/>
  <c r="J721" i="1"/>
  <c r="K721" i="1"/>
  <c r="H722" i="1"/>
  <c r="M722" i="1" s="1"/>
  <c r="E722" i="1" l="1"/>
  <c r="D722" i="1"/>
  <c r="J722" i="1" l="1"/>
  <c r="G723" i="1"/>
  <c r="K722" i="1"/>
  <c r="H723" i="1"/>
  <c r="M723" i="1" s="1"/>
  <c r="E723" i="1" l="1"/>
  <c r="D723" i="1"/>
  <c r="G724" i="1" l="1"/>
  <c r="J723" i="1"/>
  <c r="K723" i="1"/>
  <c r="H724" i="1"/>
  <c r="M724" i="1" s="1"/>
  <c r="E724" i="1" l="1"/>
  <c r="D724" i="1"/>
  <c r="J724" i="1" l="1"/>
  <c r="G725" i="1"/>
  <c r="K724" i="1"/>
  <c r="H725" i="1"/>
  <c r="M725" i="1" s="1"/>
  <c r="E725" i="1" l="1"/>
  <c r="D725" i="1"/>
  <c r="G726" i="1" l="1"/>
  <c r="J725" i="1"/>
  <c r="K725" i="1"/>
  <c r="H726" i="1"/>
  <c r="M726" i="1" s="1"/>
  <c r="E726" i="1" l="1"/>
  <c r="D726" i="1"/>
  <c r="J726" i="1" l="1"/>
  <c r="G727" i="1"/>
  <c r="K726" i="1"/>
  <c r="H727" i="1"/>
  <c r="M727" i="1" s="1"/>
  <c r="E727" i="1" l="1"/>
  <c r="D727" i="1"/>
  <c r="G728" i="1" l="1"/>
  <c r="J727" i="1"/>
  <c r="K727" i="1"/>
  <c r="H728" i="1"/>
  <c r="M728" i="1" s="1"/>
  <c r="E728" i="1" l="1"/>
  <c r="D728" i="1"/>
  <c r="J728" i="1" l="1"/>
  <c r="G729" i="1"/>
  <c r="K728" i="1"/>
  <c r="H729" i="1"/>
  <c r="M729" i="1" s="1"/>
  <c r="E729" i="1" l="1"/>
  <c r="D729" i="1"/>
  <c r="G730" i="1" l="1"/>
  <c r="J729" i="1"/>
  <c r="K729" i="1"/>
  <c r="H730" i="1"/>
  <c r="M730" i="1" s="1"/>
  <c r="E730" i="1" l="1"/>
  <c r="D730" i="1"/>
  <c r="J730" i="1" l="1"/>
  <c r="G731" i="1"/>
  <c r="K730" i="1"/>
  <c r="H731" i="1"/>
  <c r="M731" i="1" s="1"/>
  <c r="E731" i="1" l="1"/>
  <c r="D731" i="1"/>
  <c r="G732" i="1" l="1"/>
  <c r="J731" i="1"/>
  <c r="K731" i="1"/>
  <c r="H732" i="1"/>
  <c r="M732" i="1" s="1"/>
  <c r="E732" i="1" l="1"/>
  <c r="D732" i="1"/>
  <c r="J732" i="1" l="1"/>
  <c r="G733" i="1"/>
  <c r="K732" i="1"/>
  <c r="H733" i="1"/>
  <c r="M733" i="1" s="1"/>
  <c r="E733" i="1" l="1"/>
  <c r="D733" i="1"/>
  <c r="G734" i="1" l="1"/>
  <c r="J733" i="1"/>
  <c r="K733" i="1"/>
  <c r="H734" i="1"/>
  <c r="M734" i="1" s="1"/>
  <c r="E734" i="1" l="1"/>
  <c r="D734" i="1"/>
  <c r="J734" i="1" l="1"/>
  <c r="G735" i="1"/>
  <c r="K734" i="1"/>
  <c r="H735" i="1"/>
  <c r="M735" i="1" s="1"/>
  <c r="E735" i="1" l="1"/>
  <c r="D735" i="1"/>
  <c r="G736" i="1" l="1"/>
  <c r="J735" i="1"/>
  <c r="K735" i="1"/>
  <c r="H736" i="1"/>
  <c r="M736" i="1" s="1"/>
  <c r="E736" i="1" l="1"/>
  <c r="D736" i="1"/>
  <c r="J736" i="1" l="1"/>
  <c r="G737" i="1"/>
  <c r="K736" i="1"/>
  <c r="H737" i="1"/>
  <c r="M737" i="1" s="1"/>
  <c r="E737" i="1" l="1"/>
  <c r="D737" i="1"/>
  <c r="G738" i="1" l="1"/>
  <c r="J737" i="1"/>
  <c r="K737" i="1"/>
  <c r="H738" i="1"/>
  <c r="M738" i="1" s="1"/>
  <c r="E738" i="1" l="1"/>
  <c r="D738" i="1"/>
  <c r="J738" i="1" l="1"/>
  <c r="G739" i="1"/>
  <c r="K738" i="1"/>
  <c r="H739" i="1"/>
  <c r="M739" i="1" s="1"/>
  <c r="E739" i="1" l="1"/>
  <c r="D739" i="1"/>
  <c r="G740" i="1" l="1"/>
  <c r="J739" i="1"/>
  <c r="K739" i="1"/>
  <c r="H740" i="1"/>
  <c r="M740" i="1" s="1"/>
  <c r="E740" i="1" l="1"/>
  <c r="D740" i="1"/>
  <c r="J740" i="1" l="1"/>
  <c r="G741" i="1"/>
  <c r="K740" i="1"/>
  <c r="H741" i="1"/>
  <c r="M741" i="1" s="1"/>
  <c r="E741" i="1" l="1"/>
  <c r="D741" i="1"/>
  <c r="G742" i="1" l="1"/>
  <c r="J741" i="1"/>
  <c r="K741" i="1"/>
  <c r="H742" i="1"/>
  <c r="M742" i="1" s="1"/>
  <c r="E742" i="1" l="1"/>
  <c r="D742" i="1"/>
  <c r="J742" i="1" l="1"/>
  <c r="G743" i="1"/>
  <c r="K742" i="1"/>
  <c r="H743" i="1"/>
  <c r="M743" i="1" s="1"/>
  <c r="E743" i="1" l="1"/>
  <c r="D743" i="1"/>
  <c r="G744" i="1" l="1"/>
  <c r="J743" i="1"/>
  <c r="K743" i="1"/>
  <c r="H744" i="1"/>
  <c r="M744" i="1" s="1"/>
  <c r="E744" i="1" l="1"/>
  <c r="D744" i="1"/>
  <c r="J744" i="1" l="1"/>
  <c r="G745" i="1"/>
  <c r="K744" i="1"/>
  <c r="H745" i="1"/>
  <c r="M745" i="1" s="1"/>
  <c r="E745" i="1" l="1"/>
  <c r="D745" i="1"/>
  <c r="G746" i="1" l="1"/>
  <c r="J745" i="1"/>
  <c r="K745" i="1"/>
  <c r="H746" i="1"/>
  <c r="M746" i="1" s="1"/>
  <c r="E746" i="1" l="1"/>
  <c r="D746" i="1"/>
  <c r="J746" i="1" l="1"/>
  <c r="G747" i="1"/>
  <c r="K746" i="1"/>
  <c r="H747" i="1"/>
  <c r="M747" i="1" s="1"/>
  <c r="E747" i="1" l="1"/>
  <c r="D747" i="1"/>
  <c r="G748" i="1" l="1"/>
  <c r="J747" i="1"/>
  <c r="K747" i="1"/>
  <c r="H748" i="1"/>
  <c r="M748" i="1" s="1"/>
  <c r="E748" i="1" l="1"/>
  <c r="D748" i="1"/>
  <c r="J748" i="1" l="1"/>
  <c r="G749" i="1"/>
  <c r="K748" i="1"/>
  <c r="H749" i="1"/>
  <c r="M749" i="1" s="1"/>
  <c r="E749" i="1" l="1"/>
  <c r="D749" i="1"/>
  <c r="G750" i="1" l="1"/>
  <c r="J749" i="1"/>
  <c r="K749" i="1"/>
  <c r="H750" i="1"/>
  <c r="M750" i="1" s="1"/>
  <c r="E750" i="1" l="1"/>
  <c r="D750" i="1"/>
  <c r="J750" i="1" l="1"/>
  <c r="G751" i="1"/>
  <c r="K750" i="1"/>
  <c r="H751" i="1"/>
  <c r="M751" i="1" s="1"/>
  <c r="E751" i="1" l="1"/>
  <c r="D751" i="1"/>
  <c r="G752" i="1" l="1"/>
  <c r="J751" i="1"/>
  <c r="K751" i="1"/>
  <c r="H752" i="1"/>
  <c r="M752" i="1" s="1"/>
  <c r="E752" i="1" l="1"/>
  <c r="D752" i="1"/>
  <c r="J752" i="1" l="1"/>
  <c r="G753" i="1"/>
  <c r="K752" i="1"/>
  <c r="H753" i="1"/>
  <c r="M753" i="1" s="1"/>
  <c r="E753" i="1" l="1"/>
  <c r="D753" i="1"/>
  <c r="G754" i="1" l="1"/>
  <c r="J753" i="1"/>
  <c r="K753" i="1"/>
  <c r="H754" i="1"/>
  <c r="M754" i="1" l="1"/>
  <c r="E754" i="1" l="1"/>
  <c r="D754" i="1"/>
  <c r="J754" i="1" l="1"/>
  <c r="G755" i="1"/>
  <c r="K754" i="1"/>
  <c r="H755" i="1"/>
  <c r="M755" i="1" l="1"/>
  <c r="E755" i="1" l="1"/>
  <c r="D755" i="1"/>
  <c r="G756" i="1" l="1"/>
  <c r="J755" i="1"/>
  <c r="K755" i="1"/>
  <c r="H756" i="1"/>
  <c r="M756" i="1" l="1"/>
  <c r="E756" i="1" l="1"/>
  <c r="D756" i="1"/>
  <c r="J756" i="1" l="1"/>
  <c r="G757" i="1"/>
  <c r="K756" i="1"/>
  <c r="H757" i="1"/>
  <c r="M757" i="1" s="1"/>
  <c r="E757" i="1" l="1"/>
  <c r="D757" i="1"/>
  <c r="G758" i="1" l="1"/>
  <c r="J757" i="1"/>
  <c r="K757" i="1"/>
  <c r="H758" i="1"/>
  <c r="M758" i="1" s="1"/>
  <c r="E758" i="1" l="1"/>
  <c r="D758" i="1"/>
  <c r="J758" i="1" l="1"/>
  <c r="G759" i="1"/>
  <c r="K758" i="1"/>
  <c r="H759" i="1"/>
  <c r="M759" i="1" s="1"/>
  <c r="E759" i="1" l="1"/>
  <c r="D759" i="1"/>
  <c r="G760" i="1" l="1"/>
  <c r="J759" i="1"/>
  <c r="K759" i="1"/>
  <c r="H760" i="1"/>
  <c r="M760" i="1" s="1"/>
  <c r="E760" i="1" l="1"/>
  <c r="D760" i="1"/>
  <c r="J760" i="1" l="1"/>
  <c r="G761" i="1"/>
  <c r="K760" i="1"/>
  <c r="H761" i="1"/>
  <c r="M761" i="1" s="1"/>
  <c r="E761" i="1" l="1"/>
  <c r="D761" i="1"/>
  <c r="G762" i="1" l="1"/>
  <c r="J761" i="1"/>
  <c r="K761" i="1"/>
  <c r="H762" i="1"/>
  <c r="M762" i="1" s="1"/>
  <c r="E762" i="1" l="1"/>
  <c r="D762" i="1"/>
  <c r="J762" i="1" l="1"/>
  <c r="G763" i="1"/>
  <c r="K762" i="1"/>
  <c r="H763" i="1"/>
  <c r="M763" i="1" s="1"/>
  <c r="E763" i="1" l="1"/>
  <c r="D763" i="1"/>
  <c r="G764" i="1" l="1"/>
  <c r="J763" i="1"/>
  <c r="K763" i="1"/>
  <c r="H764" i="1"/>
  <c r="M764" i="1" s="1"/>
  <c r="E764" i="1" l="1"/>
  <c r="D764" i="1"/>
  <c r="J764" i="1" l="1"/>
  <c r="G765" i="1"/>
  <c r="K764" i="1"/>
  <c r="H765" i="1"/>
  <c r="M765" i="1" s="1"/>
  <c r="E765" i="1" l="1"/>
  <c r="D765" i="1"/>
  <c r="G766" i="1" l="1"/>
  <c r="J765" i="1"/>
  <c r="K765" i="1"/>
  <c r="H766" i="1"/>
  <c r="M766" i="1" s="1"/>
  <c r="E766" i="1" l="1"/>
  <c r="D766" i="1"/>
  <c r="J766" i="1" l="1"/>
  <c r="G767" i="1"/>
  <c r="K766" i="1"/>
  <c r="H767" i="1"/>
  <c r="M767" i="1" s="1"/>
  <c r="E767" i="1" l="1"/>
  <c r="D767" i="1"/>
  <c r="G768" i="1" l="1"/>
  <c r="J767" i="1"/>
  <c r="K767" i="1"/>
  <c r="H768" i="1"/>
  <c r="M768" i="1" s="1"/>
  <c r="E768" i="1" l="1"/>
  <c r="D768" i="1"/>
  <c r="J768" i="1" l="1"/>
  <c r="G769" i="1"/>
  <c r="K768" i="1"/>
  <c r="H769" i="1"/>
  <c r="M769" i="1" s="1"/>
  <c r="E769" i="1" l="1"/>
  <c r="D769" i="1"/>
  <c r="G770" i="1" l="1"/>
  <c r="J769" i="1"/>
  <c r="K769" i="1"/>
  <c r="H770" i="1"/>
  <c r="M770" i="1" s="1"/>
  <c r="E770" i="1" l="1"/>
  <c r="D770" i="1"/>
  <c r="J770" i="1" l="1"/>
  <c r="G771" i="1"/>
  <c r="K770" i="1"/>
  <c r="H771" i="1"/>
  <c r="M771" i="1" s="1"/>
  <c r="D771" i="1" l="1"/>
  <c r="E771" i="1"/>
  <c r="K771" i="1" l="1"/>
  <c r="H772" i="1"/>
  <c r="G772" i="1"/>
  <c r="J771" i="1"/>
  <c r="M772" i="1" l="1"/>
  <c r="D772" i="1" l="1"/>
  <c r="E772" i="1"/>
  <c r="K772" i="1" l="1"/>
  <c r="H773" i="1"/>
  <c r="J772" i="1"/>
  <c r="G773" i="1"/>
  <c r="M773" i="1" l="1"/>
  <c r="D773" i="1" l="1"/>
  <c r="E773" i="1"/>
  <c r="K773" i="1" l="1"/>
  <c r="H774" i="1"/>
  <c r="G774" i="1"/>
  <c r="J773" i="1"/>
  <c r="M774" i="1" l="1"/>
  <c r="D774" i="1" l="1"/>
  <c r="E774" i="1"/>
  <c r="K774" i="1" l="1"/>
  <c r="H775" i="1"/>
  <c r="J774" i="1"/>
  <c r="G775" i="1"/>
  <c r="M775" i="1" l="1"/>
  <c r="D775" i="1" l="1"/>
  <c r="E775" i="1"/>
  <c r="K775" i="1" l="1"/>
  <c r="H776" i="1"/>
  <c r="G776" i="1"/>
  <c r="J775" i="1"/>
  <c r="M776" i="1" l="1"/>
  <c r="D776" i="1" l="1"/>
  <c r="E776" i="1"/>
  <c r="K776" i="1" l="1"/>
  <c r="H777" i="1"/>
  <c r="J776" i="1"/>
  <c r="G777" i="1"/>
  <c r="M777" i="1" l="1"/>
  <c r="D777" i="1" l="1"/>
  <c r="E777" i="1"/>
  <c r="K777" i="1" l="1"/>
  <c r="H778" i="1"/>
  <c r="G778" i="1"/>
  <c r="J777" i="1"/>
  <c r="M778" i="1" l="1"/>
  <c r="D778" i="1" l="1"/>
  <c r="E778" i="1"/>
  <c r="K778" i="1" l="1"/>
  <c r="H779" i="1"/>
  <c r="J778" i="1"/>
  <c r="G779" i="1"/>
  <c r="M779" i="1" l="1"/>
  <c r="D779" i="1" l="1"/>
  <c r="E779" i="1"/>
  <c r="K779" i="1" l="1"/>
  <c r="H780" i="1"/>
  <c r="G780" i="1"/>
  <c r="J779" i="1"/>
  <c r="M780" i="1" l="1"/>
  <c r="D780" i="1" l="1"/>
  <c r="E780" i="1"/>
  <c r="K780" i="1" l="1"/>
  <c r="H781" i="1"/>
  <c r="J780" i="1"/>
  <c r="G781" i="1"/>
  <c r="M781" i="1" l="1"/>
  <c r="D781" i="1" l="1"/>
  <c r="E781" i="1"/>
  <c r="K781" i="1" l="1"/>
  <c r="H782" i="1"/>
  <c r="G782" i="1"/>
  <c r="J781" i="1"/>
  <c r="M782" i="1" l="1"/>
  <c r="D782" i="1" l="1"/>
  <c r="E782" i="1"/>
  <c r="K782" i="1" l="1"/>
  <c r="H783" i="1"/>
  <c r="J782" i="1"/>
  <c r="G783" i="1"/>
  <c r="M783" i="1" l="1"/>
  <c r="D783" i="1" l="1"/>
  <c r="E783" i="1"/>
  <c r="K783" i="1" l="1"/>
  <c r="H784" i="1"/>
  <c r="G784" i="1"/>
  <c r="J783" i="1"/>
  <c r="M784" i="1" l="1"/>
  <c r="D784" i="1" l="1"/>
  <c r="E784" i="1"/>
  <c r="K784" i="1" l="1"/>
  <c r="H785" i="1"/>
  <c r="J784" i="1"/>
  <c r="G785" i="1"/>
  <c r="M785" i="1" l="1"/>
  <c r="D785" i="1" l="1"/>
  <c r="E785" i="1"/>
  <c r="K785" i="1" l="1"/>
  <c r="H786" i="1"/>
  <c r="G786" i="1"/>
  <c r="J785" i="1"/>
  <c r="M786" i="1" l="1"/>
  <c r="D786" i="1" l="1"/>
  <c r="E786" i="1"/>
  <c r="K786" i="1" l="1"/>
  <c r="H787" i="1"/>
  <c r="J786" i="1"/>
  <c r="G787" i="1"/>
  <c r="M787" i="1" l="1"/>
  <c r="D787" i="1" l="1"/>
  <c r="E787" i="1"/>
  <c r="K787" i="1" l="1"/>
  <c r="H788" i="1"/>
  <c r="G788" i="1"/>
  <c r="J787" i="1"/>
  <c r="M788" i="1" l="1"/>
  <c r="D788" i="1" l="1"/>
  <c r="E788" i="1"/>
  <c r="K788" i="1" l="1"/>
  <c r="H789" i="1"/>
  <c r="J788" i="1"/>
  <c r="G789" i="1"/>
  <c r="M789" i="1" l="1"/>
  <c r="D789" i="1" l="1"/>
  <c r="E789" i="1"/>
  <c r="K789" i="1" l="1"/>
  <c r="H790" i="1"/>
  <c r="G790" i="1"/>
  <c r="J789" i="1"/>
  <c r="M790" i="1" l="1"/>
  <c r="D790" i="1" l="1"/>
  <c r="E790" i="1"/>
  <c r="K790" i="1" l="1"/>
  <c r="H791" i="1"/>
  <c r="J790" i="1"/>
  <c r="G791" i="1"/>
  <c r="M791" i="1" l="1"/>
  <c r="D791" i="1" l="1"/>
  <c r="E791" i="1"/>
  <c r="K791" i="1" l="1"/>
  <c r="H792" i="1"/>
  <c r="G792" i="1"/>
  <c r="J791" i="1"/>
  <c r="M792" i="1" l="1"/>
  <c r="D792" i="1" l="1"/>
  <c r="E792" i="1"/>
  <c r="K792" i="1" l="1"/>
  <c r="H793" i="1"/>
  <c r="J792" i="1"/>
  <c r="G793" i="1"/>
  <c r="M793" i="1" l="1"/>
  <c r="D793" i="1" l="1"/>
  <c r="E793" i="1"/>
  <c r="K793" i="1" l="1"/>
  <c r="H794" i="1"/>
  <c r="G794" i="1"/>
  <c r="J793" i="1"/>
  <c r="M794" i="1" l="1"/>
  <c r="D794" i="1" l="1"/>
  <c r="E794" i="1"/>
  <c r="K794" i="1" l="1"/>
  <c r="H795" i="1"/>
  <c r="J794" i="1"/>
  <c r="G795" i="1"/>
  <c r="M795" i="1" l="1"/>
  <c r="D795" i="1" l="1"/>
  <c r="E795" i="1"/>
  <c r="K795" i="1" l="1"/>
  <c r="H796" i="1"/>
  <c r="G796" i="1"/>
  <c r="J795" i="1"/>
  <c r="M796" i="1" l="1"/>
  <c r="D796" i="1" l="1"/>
  <c r="E796" i="1"/>
  <c r="K796" i="1" l="1"/>
  <c r="H797" i="1"/>
  <c r="J796" i="1"/>
  <c r="G797" i="1"/>
  <c r="M797" i="1" l="1"/>
  <c r="D797" i="1" l="1"/>
  <c r="E797" i="1"/>
  <c r="K797" i="1" l="1"/>
  <c r="H798" i="1"/>
  <c r="G798" i="1"/>
  <c r="J797" i="1"/>
  <c r="M798" i="1" l="1"/>
  <c r="D798" i="1" l="1"/>
  <c r="E798" i="1"/>
  <c r="K798" i="1" l="1"/>
  <c r="H799" i="1"/>
  <c r="J798" i="1"/>
  <c r="G799" i="1"/>
  <c r="M799" i="1" l="1"/>
  <c r="D799" i="1" l="1"/>
  <c r="E799" i="1"/>
  <c r="K799" i="1" l="1"/>
  <c r="H800" i="1"/>
  <c r="G800" i="1"/>
  <c r="J799" i="1"/>
  <c r="M800" i="1" l="1"/>
  <c r="D800" i="1" l="1"/>
  <c r="E800" i="1"/>
  <c r="K800" i="1" l="1"/>
  <c r="H801" i="1"/>
  <c r="J800" i="1"/>
  <c r="G801" i="1"/>
  <c r="M801" i="1" l="1"/>
  <c r="D801" i="1" l="1"/>
  <c r="E801" i="1"/>
  <c r="K801" i="1" l="1"/>
  <c r="H802" i="1"/>
  <c r="G802" i="1"/>
  <c r="J801" i="1"/>
  <c r="M802" i="1" l="1"/>
  <c r="D802" i="1" l="1"/>
  <c r="E802" i="1"/>
  <c r="K802" i="1" l="1"/>
  <c r="H803" i="1"/>
  <c r="J802" i="1"/>
  <c r="G803" i="1"/>
  <c r="M803" i="1" l="1"/>
  <c r="D803" i="1" l="1"/>
  <c r="E803" i="1"/>
  <c r="K803" i="1" l="1"/>
  <c r="H804" i="1"/>
  <c r="G804" i="1"/>
  <c r="J803" i="1"/>
  <c r="M804" i="1" l="1"/>
  <c r="D804" i="1" l="1"/>
  <c r="E804" i="1"/>
  <c r="K804" i="1" l="1"/>
  <c r="H805" i="1"/>
  <c r="J804" i="1"/>
  <c r="G805" i="1"/>
  <c r="M805" i="1" l="1"/>
  <c r="D805" i="1" l="1"/>
  <c r="E805" i="1"/>
  <c r="K805" i="1" l="1"/>
  <c r="H806" i="1"/>
  <c r="G806" i="1"/>
  <c r="J805" i="1"/>
  <c r="M806" i="1" l="1"/>
  <c r="D806" i="1" l="1"/>
  <c r="E806" i="1"/>
  <c r="K806" i="1" l="1"/>
  <c r="H807" i="1"/>
  <c r="J806" i="1"/>
  <c r="G807" i="1"/>
  <c r="M807" i="1" l="1"/>
  <c r="D807" i="1" l="1"/>
  <c r="E807" i="1"/>
  <c r="K807" i="1" l="1"/>
  <c r="H808" i="1"/>
  <c r="G808" i="1"/>
  <c r="J807" i="1"/>
  <c r="M808" i="1" l="1"/>
  <c r="D808" i="1" l="1"/>
  <c r="E808" i="1"/>
  <c r="K808" i="1" l="1"/>
  <c r="H809" i="1"/>
  <c r="J808" i="1"/>
  <c r="G809" i="1"/>
  <c r="M809" i="1" l="1"/>
  <c r="D809" i="1" l="1"/>
  <c r="E809" i="1"/>
  <c r="K809" i="1" l="1"/>
  <c r="H810" i="1"/>
  <c r="G810" i="1"/>
  <c r="J809" i="1"/>
  <c r="M810" i="1" l="1"/>
  <c r="D810" i="1" l="1"/>
  <c r="E810" i="1"/>
  <c r="J810" i="1" l="1"/>
  <c r="G811" i="1"/>
  <c r="K810" i="1"/>
  <c r="H811" i="1"/>
  <c r="M811" i="1" l="1"/>
  <c r="D811" i="1" s="1"/>
  <c r="E811" i="1"/>
  <c r="K811" i="1" l="1"/>
  <c r="H812" i="1"/>
  <c r="G812" i="1"/>
  <c r="J811" i="1"/>
  <c r="M812" i="1" l="1"/>
  <c r="D812" i="1" l="1"/>
  <c r="E812" i="1"/>
  <c r="K812" i="1" l="1"/>
  <c r="H813" i="1"/>
  <c r="J812" i="1"/>
  <c r="G813" i="1"/>
  <c r="M813" i="1" l="1"/>
  <c r="D813" i="1" l="1"/>
  <c r="E813" i="1"/>
  <c r="K813" i="1" l="1"/>
  <c r="H814" i="1"/>
  <c r="G814" i="1"/>
  <c r="J813" i="1"/>
  <c r="M814" i="1" l="1"/>
  <c r="D814" i="1" l="1"/>
  <c r="E814" i="1"/>
  <c r="K814" i="1" l="1"/>
  <c r="H815" i="1"/>
  <c r="J814" i="1"/>
  <c r="G815" i="1"/>
  <c r="M815" i="1" l="1"/>
  <c r="D815" i="1" l="1"/>
  <c r="E815" i="1"/>
  <c r="K815" i="1" l="1"/>
  <c r="H816" i="1"/>
  <c r="G816" i="1"/>
  <c r="J815" i="1"/>
  <c r="M816" i="1" l="1"/>
  <c r="D816" i="1" l="1"/>
  <c r="E816" i="1"/>
  <c r="K816" i="1" l="1"/>
  <c r="H817" i="1"/>
  <c r="J816" i="1"/>
  <c r="G817" i="1"/>
  <c r="M817" i="1" l="1"/>
  <c r="D817" i="1" l="1"/>
  <c r="E817" i="1"/>
  <c r="K817" i="1" l="1"/>
  <c r="H818" i="1"/>
  <c r="G818" i="1"/>
  <c r="J817" i="1"/>
  <c r="M818" i="1" l="1"/>
  <c r="D818" i="1" l="1"/>
  <c r="E818" i="1"/>
  <c r="K818" i="1" l="1"/>
  <c r="H819" i="1"/>
  <c r="J818" i="1"/>
  <c r="G819" i="1"/>
  <c r="M819" i="1" l="1"/>
  <c r="D819" i="1" l="1"/>
  <c r="E819" i="1"/>
  <c r="K819" i="1" l="1"/>
  <c r="H820" i="1"/>
  <c r="G820" i="1"/>
  <c r="J819" i="1"/>
  <c r="M820" i="1" l="1"/>
  <c r="D820" i="1" l="1"/>
  <c r="E820" i="1"/>
  <c r="K820" i="1" l="1"/>
  <c r="H821" i="1"/>
  <c r="J820" i="1"/>
  <c r="G821" i="1"/>
  <c r="M821" i="1" l="1"/>
  <c r="D821" i="1" l="1"/>
  <c r="E821" i="1"/>
  <c r="K821" i="1" l="1"/>
  <c r="H822" i="1"/>
  <c r="G822" i="1"/>
  <c r="J821" i="1"/>
  <c r="M822" i="1" l="1"/>
  <c r="D822" i="1" l="1"/>
  <c r="E822" i="1"/>
  <c r="K822" i="1" l="1"/>
  <c r="H823" i="1"/>
  <c r="J822" i="1"/>
  <c r="G823" i="1"/>
  <c r="M823" i="1" l="1"/>
  <c r="D823" i="1" l="1"/>
  <c r="E823" i="1"/>
  <c r="K823" i="1" l="1"/>
  <c r="H824" i="1"/>
  <c r="G824" i="1"/>
  <c r="J823" i="1"/>
  <c r="M824" i="1" l="1"/>
  <c r="D824" i="1" l="1"/>
  <c r="E824" i="1"/>
  <c r="K824" i="1" l="1"/>
  <c r="H825" i="1"/>
  <c r="J824" i="1"/>
  <c r="G825" i="1"/>
  <c r="M825" i="1" l="1"/>
  <c r="D825" i="1" l="1"/>
  <c r="E825" i="1"/>
  <c r="G826" i="1" l="1"/>
  <c r="J825" i="1"/>
  <c r="K825" i="1"/>
  <c r="H826" i="1"/>
  <c r="M826" i="1" l="1"/>
  <c r="D826" i="1" s="1"/>
  <c r="E826" i="1"/>
  <c r="J826" i="1" l="1"/>
  <c r="G827" i="1"/>
  <c r="K826" i="1"/>
  <c r="H827" i="1"/>
  <c r="M827" i="1" l="1"/>
  <c r="D827" i="1" s="1"/>
  <c r="E827" i="1"/>
  <c r="G828" i="1" l="1"/>
  <c r="J827" i="1"/>
  <c r="K827" i="1"/>
  <c r="H828" i="1"/>
  <c r="M828" i="1" l="1"/>
  <c r="D828" i="1" s="1"/>
  <c r="E828" i="1"/>
  <c r="J828" i="1" l="1"/>
  <c r="G829" i="1"/>
  <c r="K828" i="1"/>
  <c r="H829" i="1"/>
  <c r="M829" i="1" s="1"/>
  <c r="D829" i="1" l="1"/>
  <c r="E829" i="1"/>
  <c r="K829" i="1" l="1"/>
  <c r="H830" i="1"/>
  <c r="G830" i="1"/>
  <c r="J829" i="1"/>
  <c r="M830" i="1" l="1"/>
  <c r="D830" i="1" l="1"/>
  <c r="E830" i="1"/>
  <c r="K830" i="1" l="1"/>
  <c r="H831" i="1"/>
  <c r="J830" i="1"/>
  <c r="G831" i="1"/>
  <c r="M831" i="1" l="1"/>
  <c r="D831" i="1" l="1"/>
  <c r="E831" i="1"/>
  <c r="K831" i="1" l="1"/>
  <c r="H832" i="1"/>
  <c r="G832" i="1"/>
  <c r="J831" i="1"/>
  <c r="M832" i="1" l="1"/>
  <c r="D832" i="1" l="1"/>
  <c r="E832" i="1"/>
  <c r="K832" i="1" l="1"/>
  <c r="H833" i="1"/>
  <c r="J832" i="1"/>
  <c r="G833" i="1"/>
  <c r="M833" i="1" l="1"/>
  <c r="D833" i="1" l="1"/>
  <c r="E833" i="1"/>
  <c r="K833" i="1" l="1"/>
  <c r="H834" i="1"/>
  <c r="G834" i="1"/>
  <c r="J833" i="1"/>
  <c r="M834" i="1" l="1"/>
  <c r="D834" i="1" l="1"/>
  <c r="E834" i="1"/>
  <c r="K834" i="1" l="1"/>
  <c r="H835" i="1"/>
  <c r="J834" i="1"/>
  <c r="G835" i="1"/>
  <c r="M835" i="1" l="1"/>
  <c r="D835" i="1" l="1"/>
  <c r="E835" i="1"/>
  <c r="K835" i="1" l="1"/>
  <c r="H836" i="1"/>
  <c r="G836" i="1"/>
  <c r="J835" i="1"/>
  <c r="M836" i="1" l="1"/>
  <c r="D836" i="1" l="1"/>
  <c r="E836" i="1"/>
  <c r="K836" i="1" l="1"/>
  <c r="H837" i="1"/>
  <c r="J836" i="1"/>
  <c r="G837" i="1"/>
  <c r="M837" i="1" l="1"/>
  <c r="D837" i="1" l="1"/>
  <c r="E837" i="1"/>
  <c r="K837" i="1" l="1"/>
  <c r="H838" i="1"/>
  <c r="G838" i="1"/>
  <c r="J837" i="1"/>
  <c r="M838" i="1" l="1"/>
  <c r="D838" i="1" l="1"/>
  <c r="E838" i="1"/>
  <c r="K838" i="1" l="1"/>
  <c r="H839" i="1"/>
  <c r="J838" i="1"/>
  <c r="G839" i="1"/>
  <c r="M839" i="1" l="1"/>
  <c r="D839" i="1" l="1"/>
  <c r="E839" i="1"/>
  <c r="K839" i="1" l="1"/>
  <c r="H840" i="1"/>
  <c r="G840" i="1"/>
  <c r="J839" i="1"/>
  <c r="M840" i="1" l="1"/>
  <c r="D840" i="1" l="1"/>
  <c r="E840" i="1"/>
  <c r="K840" i="1" l="1"/>
  <c r="H841" i="1"/>
  <c r="J840" i="1"/>
  <c r="G841" i="1"/>
  <c r="M841" i="1" l="1"/>
  <c r="D841" i="1" l="1"/>
  <c r="E841" i="1"/>
  <c r="K841" i="1" l="1"/>
  <c r="H842" i="1"/>
  <c r="G842" i="1"/>
  <c r="J841" i="1"/>
  <c r="M842" i="1" l="1"/>
  <c r="D842" i="1" l="1"/>
  <c r="E842" i="1"/>
  <c r="K842" i="1" l="1"/>
  <c r="H843" i="1"/>
  <c r="J842" i="1"/>
  <c r="G843" i="1"/>
  <c r="M843" i="1" l="1"/>
  <c r="D843" i="1" l="1"/>
  <c r="E843" i="1"/>
  <c r="K843" i="1" l="1"/>
  <c r="H844" i="1"/>
  <c r="G844" i="1"/>
  <c r="J843" i="1"/>
  <c r="M844" i="1" l="1"/>
  <c r="D844" i="1" l="1"/>
  <c r="E844" i="1"/>
  <c r="K844" i="1" l="1"/>
  <c r="H845" i="1"/>
  <c r="J844" i="1"/>
  <c r="G845" i="1"/>
  <c r="M845" i="1" l="1"/>
  <c r="D845" i="1" l="1"/>
  <c r="E845" i="1"/>
  <c r="G846" i="1" l="1"/>
  <c r="J845" i="1"/>
  <c r="K845" i="1"/>
  <c r="H846" i="1"/>
  <c r="M846" i="1" l="1"/>
  <c r="D846" i="1" s="1"/>
  <c r="E846" i="1" l="1"/>
  <c r="J846" i="1"/>
  <c r="G847" i="1"/>
  <c r="K846" i="1"/>
  <c r="H847" i="1"/>
  <c r="M847" i="1" s="1"/>
  <c r="D847" i="1" l="1"/>
  <c r="E847" i="1"/>
  <c r="K847" i="1" l="1"/>
  <c r="H848" i="1"/>
  <c r="G848" i="1"/>
  <c r="J847" i="1"/>
  <c r="M848" i="1" l="1"/>
  <c r="D848" i="1" l="1"/>
  <c r="E848" i="1"/>
  <c r="K848" i="1" l="1"/>
  <c r="H849" i="1"/>
  <c r="J848" i="1"/>
  <c r="G849" i="1"/>
  <c r="M849" i="1" l="1"/>
  <c r="D849" i="1" l="1"/>
  <c r="E849" i="1"/>
  <c r="K849" i="1" l="1"/>
  <c r="H850" i="1"/>
  <c r="G850" i="1"/>
  <c r="J849" i="1"/>
  <c r="M850" i="1" l="1"/>
  <c r="D850" i="1" l="1"/>
  <c r="E850" i="1"/>
  <c r="K850" i="1" l="1"/>
  <c r="H851" i="1"/>
  <c r="J850" i="1"/>
  <c r="G851" i="1"/>
  <c r="M851" i="1" l="1"/>
  <c r="D851" i="1" l="1"/>
  <c r="E851" i="1"/>
  <c r="K851" i="1" l="1"/>
  <c r="H852" i="1"/>
  <c r="G852" i="1"/>
  <c r="J851" i="1"/>
  <c r="M852" i="1" l="1"/>
  <c r="D852" i="1" l="1"/>
  <c r="E852" i="1"/>
  <c r="K852" i="1" l="1"/>
  <c r="H853" i="1"/>
  <c r="J852" i="1"/>
  <c r="G853" i="1"/>
  <c r="M853" i="1" l="1"/>
  <c r="D853" i="1" l="1"/>
  <c r="E853" i="1"/>
  <c r="K853" i="1" l="1"/>
  <c r="H854" i="1"/>
  <c r="G854" i="1"/>
  <c r="J853" i="1"/>
  <c r="M854" i="1" l="1"/>
  <c r="D854" i="1" l="1"/>
  <c r="E854" i="1"/>
  <c r="J854" i="1" l="1"/>
  <c r="G855" i="1"/>
  <c r="K854" i="1"/>
  <c r="H855" i="1"/>
  <c r="M855" i="1" s="1"/>
  <c r="D855" i="1" l="1"/>
  <c r="E855" i="1"/>
  <c r="K855" i="1" l="1"/>
  <c r="H856" i="1"/>
  <c r="G856" i="1"/>
  <c r="J855" i="1"/>
  <c r="M856" i="1" l="1"/>
  <c r="D856" i="1" l="1"/>
  <c r="E856" i="1"/>
  <c r="K856" i="1" l="1"/>
  <c r="H857" i="1"/>
  <c r="J856" i="1"/>
  <c r="G857" i="1"/>
  <c r="M857" i="1" l="1"/>
  <c r="D857" i="1" s="1"/>
  <c r="E857" i="1"/>
  <c r="K857" i="1" l="1"/>
  <c r="H858" i="1"/>
  <c r="G858" i="1"/>
  <c r="J857" i="1"/>
  <c r="M858" i="1" l="1"/>
  <c r="D858" i="1" l="1"/>
  <c r="E858" i="1"/>
  <c r="K858" i="1" l="1"/>
  <c r="H859" i="1"/>
  <c r="J858" i="1"/>
  <c r="G859" i="1"/>
  <c r="M859" i="1" l="1"/>
  <c r="D859" i="1" l="1"/>
  <c r="E859" i="1"/>
  <c r="K859" i="1" l="1"/>
  <c r="H860" i="1"/>
  <c r="G860" i="1"/>
  <c r="J859" i="1"/>
  <c r="M860" i="1" l="1"/>
  <c r="D860" i="1" l="1"/>
  <c r="E860" i="1"/>
  <c r="K860" i="1" l="1"/>
  <c r="H861" i="1"/>
  <c r="J860" i="1"/>
  <c r="G861" i="1"/>
  <c r="M861" i="1" l="1"/>
  <c r="D861" i="1" l="1"/>
  <c r="E861" i="1"/>
  <c r="G862" i="1" l="1"/>
  <c r="J861" i="1"/>
  <c r="K861" i="1"/>
  <c r="H862" i="1"/>
  <c r="M862" i="1" l="1"/>
  <c r="D862" i="1" s="1"/>
  <c r="E862" i="1"/>
  <c r="K862" i="1" l="1"/>
  <c r="H863" i="1"/>
  <c r="J862" i="1"/>
  <c r="G863" i="1"/>
  <c r="M863" i="1" l="1"/>
  <c r="D863" i="1" l="1"/>
  <c r="E863" i="1"/>
  <c r="K863" i="1" l="1"/>
  <c r="H864" i="1"/>
  <c r="G864" i="1"/>
  <c r="J863" i="1"/>
  <c r="M864" i="1" l="1"/>
  <c r="D864" i="1" l="1"/>
  <c r="E864" i="1"/>
  <c r="K864" i="1" l="1"/>
  <c r="H865" i="1"/>
  <c r="J864" i="1"/>
  <c r="G865" i="1"/>
  <c r="M865" i="1" l="1"/>
  <c r="D865" i="1" l="1"/>
  <c r="E865" i="1"/>
  <c r="K865" i="1" l="1"/>
  <c r="H866" i="1"/>
  <c r="G866" i="1"/>
  <c r="J865" i="1"/>
  <c r="M866" i="1" l="1"/>
  <c r="D866" i="1" l="1"/>
  <c r="E866" i="1"/>
  <c r="K866" i="1" l="1"/>
  <c r="H867" i="1"/>
  <c r="J866" i="1"/>
  <c r="G867" i="1"/>
  <c r="M867" i="1" l="1"/>
  <c r="D867" i="1" l="1"/>
  <c r="E867" i="1"/>
  <c r="K867" i="1" l="1"/>
  <c r="H868" i="1"/>
  <c r="G868" i="1"/>
  <c r="J867" i="1"/>
  <c r="M868" i="1" l="1"/>
  <c r="D868" i="1" l="1"/>
  <c r="E868" i="1"/>
  <c r="K868" i="1" l="1"/>
  <c r="H869" i="1"/>
  <c r="J868" i="1"/>
  <c r="G869" i="1"/>
  <c r="M869" i="1" l="1"/>
  <c r="D869" i="1" l="1"/>
  <c r="E869" i="1"/>
  <c r="K869" i="1" l="1"/>
  <c r="H870" i="1"/>
  <c r="G870" i="1"/>
  <c r="J869" i="1"/>
  <c r="M870" i="1" l="1"/>
  <c r="D870" i="1" l="1"/>
  <c r="E870" i="1"/>
  <c r="K870" i="1" l="1"/>
  <c r="H871" i="1"/>
  <c r="J870" i="1"/>
  <c r="G871" i="1"/>
  <c r="M871" i="1" l="1"/>
  <c r="D871" i="1" l="1"/>
  <c r="E871" i="1"/>
  <c r="K871" i="1" l="1"/>
  <c r="H872" i="1"/>
  <c r="G872" i="1"/>
  <c r="J871" i="1"/>
  <c r="M872" i="1" l="1"/>
  <c r="D872" i="1" l="1"/>
  <c r="E872" i="1"/>
  <c r="K872" i="1" l="1"/>
  <c r="H873" i="1"/>
  <c r="J872" i="1"/>
  <c r="G873" i="1"/>
  <c r="M873" i="1" l="1"/>
  <c r="D873" i="1" l="1"/>
  <c r="E873" i="1"/>
  <c r="K873" i="1" l="1"/>
  <c r="H874" i="1"/>
  <c r="G874" i="1"/>
  <c r="J873" i="1"/>
  <c r="M874" i="1" l="1"/>
  <c r="D874" i="1" l="1"/>
  <c r="E874" i="1"/>
  <c r="K874" i="1" l="1"/>
  <c r="H875" i="1"/>
  <c r="J874" i="1"/>
  <c r="G875" i="1"/>
  <c r="M875" i="1" l="1"/>
  <c r="D875" i="1" l="1"/>
  <c r="E875" i="1"/>
  <c r="K875" i="1" l="1"/>
  <c r="H876" i="1"/>
  <c r="G876" i="1"/>
  <c r="J875" i="1"/>
  <c r="M876" i="1" l="1"/>
  <c r="D876" i="1" l="1"/>
  <c r="E876" i="1"/>
  <c r="K876" i="1" l="1"/>
  <c r="H877" i="1"/>
  <c r="J876" i="1"/>
  <c r="G877" i="1"/>
  <c r="M877" i="1" l="1"/>
  <c r="D877" i="1" l="1"/>
  <c r="E877" i="1"/>
  <c r="G878" i="1" l="1"/>
  <c r="J877" i="1"/>
  <c r="K877" i="1"/>
  <c r="H878" i="1"/>
  <c r="M878" i="1" s="1"/>
  <c r="D878" i="1" l="1"/>
  <c r="E878" i="1"/>
  <c r="J878" i="1" l="1"/>
  <c r="G879" i="1"/>
  <c r="K878" i="1"/>
  <c r="H879" i="1"/>
  <c r="M879" i="1" l="1"/>
  <c r="D879" i="1" l="1"/>
  <c r="E879" i="1"/>
  <c r="K879" i="1" l="1"/>
  <c r="H880" i="1"/>
  <c r="G880" i="1"/>
  <c r="J879" i="1"/>
  <c r="M880" i="1" l="1"/>
  <c r="D880" i="1" l="1"/>
  <c r="E880" i="1"/>
  <c r="K880" i="1" l="1"/>
  <c r="H881" i="1"/>
  <c r="J880" i="1"/>
  <c r="G881" i="1"/>
  <c r="M881" i="1" l="1"/>
  <c r="D881" i="1" l="1"/>
  <c r="E881" i="1"/>
  <c r="G882" i="1" l="1"/>
  <c r="J881" i="1"/>
  <c r="K881" i="1"/>
  <c r="H882" i="1"/>
  <c r="M882" i="1" l="1"/>
  <c r="D882" i="1" l="1"/>
  <c r="E882" i="1"/>
  <c r="K882" i="1" l="1"/>
  <c r="H883" i="1"/>
  <c r="J882" i="1"/>
  <c r="G883" i="1"/>
  <c r="M883" i="1" l="1"/>
  <c r="D883" i="1" l="1"/>
  <c r="E883" i="1"/>
  <c r="K883" i="1" l="1"/>
  <c r="H884" i="1"/>
  <c r="G884" i="1"/>
  <c r="J883" i="1"/>
  <c r="M884" i="1" l="1"/>
  <c r="D884" i="1" l="1"/>
  <c r="E884" i="1"/>
  <c r="K884" i="1" l="1"/>
  <c r="H885" i="1"/>
  <c r="J884" i="1"/>
  <c r="G885" i="1"/>
  <c r="M885" i="1" l="1"/>
  <c r="D885" i="1" s="1"/>
  <c r="E885" i="1" l="1"/>
  <c r="K885" i="1" s="1"/>
  <c r="H886" i="1"/>
  <c r="G886" i="1"/>
  <c r="J885" i="1"/>
  <c r="M886" i="1" l="1"/>
  <c r="D886" i="1" l="1"/>
  <c r="E886" i="1"/>
  <c r="K886" i="1" l="1"/>
  <c r="H887" i="1"/>
  <c r="J886" i="1"/>
  <c r="G887" i="1"/>
  <c r="M887" i="1" l="1"/>
  <c r="D887" i="1" l="1"/>
  <c r="E887" i="1"/>
  <c r="K887" i="1" l="1"/>
  <c r="H888" i="1"/>
  <c r="G888" i="1"/>
  <c r="J887" i="1"/>
  <c r="M888" i="1" l="1"/>
  <c r="D888" i="1" l="1"/>
  <c r="E888" i="1"/>
  <c r="K888" i="1" l="1"/>
  <c r="H889" i="1"/>
  <c r="J888" i="1"/>
  <c r="G889" i="1"/>
  <c r="M889" i="1" l="1"/>
  <c r="D889" i="1" l="1"/>
  <c r="E889" i="1"/>
  <c r="K889" i="1" l="1"/>
  <c r="H890" i="1"/>
  <c r="G890" i="1"/>
  <c r="J889" i="1"/>
  <c r="M890" i="1" l="1"/>
  <c r="D890" i="1" l="1"/>
  <c r="E890" i="1"/>
  <c r="K890" i="1" l="1"/>
  <c r="H891" i="1"/>
  <c r="J890" i="1"/>
  <c r="G891" i="1"/>
  <c r="M891" i="1" l="1"/>
  <c r="D891" i="1" l="1"/>
  <c r="E891" i="1"/>
  <c r="K891" i="1" l="1"/>
  <c r="H892" i="1"/>
  <c r="G892" i="1"/>
  <c r="J891" i="1"/>
  <c r="M892" i="1" l="1"/>
  <c r="D892" i="1" l="1"/>
  <c r="E892" i="1"/>
  <c r="K892" i="1" l="1"/>
  <c r="H893" i="1"/>
  <c r="J892" i="1"/>
  <c r="G893" i="1"/>
  <c r="M893" i="1" l="1"/>
  <c r="D893" i="1" l="1"/>
  <c r="E893" i="1"/>
  <c r="K893" i="1" l="1"/>
  <c r="H894" i="1"/>
  <c r="G894" i="1"/>
  <c r="J893" i="1"/>
  <c r="M894" i="1" l="1"/>
  <c r="D894" i="1" l="1"/>
  <c r="E894" i="1"/>
  <c r="K894" i="1" l="1"/>
  <c r="H895" i="1"/>
  <c r="J894" i="1"/>
  <c r="G895" i="1"/>
  <c r="M895" i="1" l="1"/>
  <c r="D895" i="1" l="1"/>
  <c r="E895" i="1"/>
  <c r="G896" i="1" l="1"/>
  <c r="J895" i="1"/>
  <c r="K895" i="1"/>
  <c r="H896" i="1"/>
  <c r="M896" i="1" s="1"/>
  <c r="D896" i="1" l="1"/>
  <c r="E896" i="1"/>
  <c r="K896" i="1" l="1"/>
  <c r="H897" i="1"/>
  <c r="J896" i="1"/>
  <c r="G897" i="1"/>
  <c r="M897" i="1" l="1"/>
  <c r="D897" i="1" l="1"/>
  <c r="E897" i="1"/>
  <c r="G898" i="1" l="1"/>
  <c r="J897" i="1"/>
  <c r="K897" i="1"/>
  <c r="H898" i="1"/>
  <c r="M898" i="1" l="1"/>
  <c r="D898" i="1" s="1"/>
  <c r="E898" i="1"/>
  <c r="K898" i="1" l="1"/>
  <c r="H899" i="1"/>
  <c r="J898" i="1"/>
  <c r="G899" i="1"/>
  <c r="M899" i="1" l="1"/>
  <c r="D899" i="1" l="1"/>
  <c r="E899" i="1"/>
  <c r="K899" i="1" l="1"/>
  <c r="H900" i="1"/>
  <c r="G900" i="1"/>
  <c r="J899" i="1"/>
  <c r="M900" i="1" l="1"/>
  <c r="D900" i="1" l="1"/>
  <c r="E900" i="1"/>
  <c r="K900" i="1" l="1"/>
  <c r="H901" i="1"/>
  <c r="J900" i="1"/>
  <c r="G901" i="1"/>
  <c r="M901" i="1" l="1"/>
  <c r="D901" i="1" l="1"/>
  <c r="E901" i="1"/>
  <c r="K901" i="1" l="1"/>
  <c r="H902" i="1"/>
  <c r="G902" i="1"/>
  <c r="J901" i="1"/>
  <c r="M902" i="1" l="1"/>
  <c r="D902" i="1" l="1"/>
  <c r="E902" i="1"/>
  <c r="K902" i="1" l="1"/>
  <c r="H903" i="1"/>
  <c r="J902" i="1"/>
  <c r="G903" i="1"/>
  <c r="M903" i="1" l="1"/>
  <c r="D903" i="1" l="1"/>
  <c r="E903" i="1"/>
  <c r="K903" i="1" l="1"/>
  <c r="H904" i="1"/>
  <c r="G904" i="1"/>
  <c r="J903" i="1"/>
  <c r="M904" i="1" l="1"/>
  <c r="D904" i="1" l="1"/>
  <c r="E904" i="1"/>
  <c r="K904" i="1" l="1"/>
  <c r="H905" i="1"/>
  <c r="J904" i="1"/>
  <c r="G905" i="1"/>
  <c r="M905" i="1" l="1"/>
  <c r="D905" i="1" l="1"/>
  <c r="E905" i="1"/>
  <c r="K905" i="1" l="1"/>
  <c r="H906" i="1"/>
  <c r="G906" i="1"/>
  <c r="J905" i="1"/>
  <c r="M906" i="1" l="1"/>
  <c r="D906" i="1" l="1"/>
  <c r="E906" i="1"/>
  <c r="K906" i="1" l="1"/>
  <c r="H907" i="1"/>
  <c r="J906" i="1"/>
  <c r="G907" i="1"/>
  <c r="M907" i="1" l="1"/>
  <c r="D907" i="1" l="1"/>
  <c r="E907" i="1"/>
  <c r="K907" i="1" l="1"/>
  <c r="H908" i="1"/>
  <c r="G908" i="1"/>
  <c r="J907" i="1"/>
  <c r="M908" i="1" l="1"/>
  <c r="D908" i="1" l="1"/>
  <c r="E908" i="1"/>
  <c r="K908" i="1" l="1"/>
  <c r="H909" i="1"/>
  <c r="J908" i="1"/>
  <c r="G909" i="1"/>
  <c r="M909" i="1" l="1"/>
  <c r="D909" i="1" l="1"/>
  <c r="E909" i="1"/>
  <c r="K909" i="1" l="1"/>
  <c r="H910" i="1"/>
  <c r="G910" i="1"/>
  <c r="J909" i="1"/>
  <c r="M910" i="1" l="1"/>
  <c r="D910" i="1" l="1"/>
  <c r="E910" i="1"/>
  <c r="K910" i="1" l="1"/>
  <c r="H911" i="1"/>
  <c r="J910" i="1"/>
  <c r="G911" i="1"/>
  <c r="M911" i="1" l="1"/>
  <c r="D911" i="1" l="1"/>
  <c r="E911" i="1"/>
  <c r="K911" i="1" l="1"/>
  <c r="H912" i="1"/>
  <c r="G912" i="1"/>
  <c r="J911" i="1"/>
  <c r="M912" i="1" l="1"/>
  <c r="D912" i="1" l="1"/>
  <c r="E912" i="1"/>
  <c r="K912" i="1" l="1"/>
  <c r="H913" i="1"/>
  <c r="J912" i="1"/>
  <c r="G913" i="1"/>
  <c r="M913" i="1" l="1"/>
  <c r="D913" i="1" l="1"/>
  <c r="E913" i="1"/>
  <c r="K913" i="1" l="1"/>
  <c r="H914" i="1"/>
  <c r="G914" i="1"/>
  <c r="J913" i="1"/>
  <c r="M914" i="1" l="1"/>
  <c r="D914" i="1" l="1"/>
  <c r="E914" i="1"/>
  <c r="K914" i="1" l="1"/>
  <c r="H915" i="1"/>
  <c r="J914" i="1"/>
  <c r="G915" i="1"/>
  <c r="M915" i="1" l="1"/>
  <c r="D915" i="1" l="1"/>
  <c r="E915" i="1"/>
  <c r="K915" i="1" l="1"/>
  <c r="H916" i="1"/>
  <c r="G916" i="1"/>
  <c r="J915" i="1"/>
  <c r="M916" i="1" l="1"/>
  <c r="D916" i="1" l="1"/>
  <c r="E916" i="1"/>
  <c r="K916" i="1" l="1"/>
  <c r="H917" i="1"/>
  <c r="J916" i="1"/>
  <c r="G917" i="1"/>
  <c r="M917" i="1" l="1"/>
  <c r="D917" i="1" l="1"/>
  <c r="E917" i="1"/>
  <c r="K917" i="1" l="1"/>
  <c r="H918" i="1"/>
  <c r="G918" i="1"/>
  <c r="J917" i="1"/>
  <c r="M918" i="1" l="1"/>
  <c r="D918" i="1" l="1"/>
  <c r="E918" i="1"/>
  <c r="K918" i="1" l="1"/>
  <c r="H919" i="1"/>
  <c r="J918" i="1"/>
  <c r="G919" i="1"/>
  <c r="M919" i="1" l="1"/>
  <c r="D919" i="1" l="1"/>
  <c r="E919" i="1"/>
  <c r="K919" i="1" l="1"/>
  <c r="H920" i="1"/>
  <c r="G920" i="1"/>
  <c r="J919" i="1"/>
  <c r="M920" i="1" l="1"/>
  <c r="D920" i="1" l="1"/>
  <c r="E920" i="1"/>
  <c r="K920" i="1" l="1"/>
  <c r="H921" i="1"/>
  <c r="J920" i="1"/>
  <c r="G921" i="1"/>
  <c r="M921" i="1" l="1"/>
  <c r="D921" i="1" l="1"/>
  <c r="E921" i="1"/>
  <c r="K921" i="1" l="1"/>
  <c r="H922" i="1"/>
  <c r="G922" i="1"/>
  <c r="J921" i="1"/>
  <c r="M922" i="1" l="1"/>
  <c r="D922" i="1" l="1"/>
  <c r="E922" i="1"/>
  <c r="K922" i="1" l="1"/>
  <c r="H923" i="1"/>
  <c r="J922" i="1"/>
  <c r="G923" i="1"/>
  <c r="M923" i="1" l="1"/>
  <c r="D923" i="1" l="1"/>
  <c r="E923" i="1"/>
  <c r="K923" i="1" l="1"/>
  <c r="H924" i="1"/>
  <c r="G924" i="1"/>
  <c r="J923" i="1"/>
  <c r="M924" i="1" l="1"/>
  <c r="D924" i="1" l="1"/>
  <c r="E924" i="1"/>
  <c r="K924" i="1" l="1"/>
  <c r="H925" i="1"/>
  <c r="J924" i="1"/>
  <c r="G925" i="1"/>
  <c r="M925" i="1" l="1"/>
  <c r="D925" i="1" l="1"/>
  <c r="E925" i="1"/>
  <c r="K925" i="1" l="1"/>
  <c r="H926" i="1"/>
  <c r="G926" i="1"/>
  <c r="J925" i="1"/>
  <c r="M926" i="1" l="1"/>
  <c r="D926" i="1" l="1"/>
  <c r="E926" i="1"/>
  <c r="K926" i="1" l="1"/>
  <c r="H927" i="1"/>
  <c r="J926" i="1"/>
  <c r="G927" i="1"/>
  <c r="M927" i="1" l="1"/>
  <c r="D927" i="1" l="1"/>
  <c r="E927" i="1"/>
  <c r="K927" i="1" l="1"/>
  <c r="H928" i="1"/>
  <c r="G928" i="1"/>
  <c r="J927" i="1"/>
  <c r="M928" i="1" l="1"/>
  <c r="D928" i="1" l="1"/>
  <c r="E928" i="1"/>
  <c r="K928" i="1" l="1"/>
  <c r="H929" i="1"/>
  <c r="J928" i="1"/>
  <c r="G929" i="1"/>
  <c r="M929" i="1" l="1"/>
  <c r="D929" i="1" l="1"/>
  <c r="E929" i="1"/>
  <c r="K929" i="1" l="1"/>
  <c r="H930" i="1"/>
  <c r="G930" i="1"/>
  <c r="J929" i="1"/>
  <c r="M930" i="1" l="1"/>
  <c r="D930" i="1" l="1"/>
  <c r="E930" i="1"/>
  <c r="K930" i="1" l="1"/>
  <c r="H931" i="1"/>
  <c r="J930" i="1"/>
  <c r="G931" i="1"/>
  <c r="M931" i="1" l="1"/>
  <c r="D931" i="1" l="1"/>
  <c r="E931" i="1"/>
  <c r="K931" i="1" l="1"/>
  <c r="H932" i="1"/>
  <c r="G932" i="1"/>
  <c r="J931" i="1"/>
  <c r="M932" i="1" l="1"/>
  <c r="D932" i="1" l="1"/>
  <c r="E932" i="1"/>
  <c r="K932" i="1" l="1"/>
  <c r="H933" i="1"/>
  <c r="J932" i="1"/>
  <c r="G933" i="1"/>
  <c r="M933" i="1" l="1"/>
  <c r="D933" i="1" l="1"/>
  <c r="E933" i="1"/>
  <c r="K933" i="1" l="1"/>
  <c r="H934" i="1"/>
  <c r="G934" i="1"/>
  <c r="J933" i="1"/>
  <c r="M934" i="1" l="1"/>
  <c r="D934" i="1" l="1"/>
  <c r="E934" i="1"/>
  <c r="K934" i="1" l="1"/>
  <c r="H935" i="1"/>
  <c r="J934" i="1"/>
  <c r="G935" i="1"/>
  <c r="M935" i="1" l="1"/>
  <c r="D935" i="1" l="1"/>
  <c r="E935" i="1"/>
  <c r="K935" i="1" l="1"/>
  <c r="H936" i="1"/>
  <c r="G936" i="1"/>
  <c r="J935" i="1"/>
  <c r="M936" i="1" l="1"/>
  <c r="D936" i="1" l="1"/>
  <c r="E936" i="1"/>
  <c r="K936" i="1" l="1"/>
  <c r="H937" i="1"/>
  <c r="J936" i="1"/>
  <c r="G937" i="1"/>
  <c r="M937" i="1" l="1"/>
  <c r="D937" i="1" l="1"/>
  <c r="E937" i="1"/>
  <c r="K937" i="1" l="1"/>
  <c r="H938" i="1"/>
  <c r="G938" i="1"/>
  <c r="J937" i="1"/>
  <c r="M938" i="1" l="1"/>
  <c r="D938" i="1" l="1"/>
  <c r="E938" i="1"/>
  <c r="K938" i="1" l="1"/>
  <c r="H939" i="1"/>
  <c r="J938" i="1"/>
  <c r="G939" i="1"/>
  <c r="M939" i="1" l="1"/>
  <c r="D939" i="1" l="1"/>
  <c r="E939" i="1"/>
  <c r="K939" i="1" l="1"/>
  <c r="H940" i="1"/>
  <c r="G940" i="1"/>
  <c r="J939" i="1"/>
  <c r="M940" i="1" l="1"/>
  <c r="D940" i="1" l="1"/>
  <c r="E940" i="1"/>
  <c r="K940" i="1" l="1"/>
  <c r="H941" i="1"/>
  <c r="J940" i="1"/>
  <c r="G941" i="1"/>
  <c r="M941" i="1" l="1"/>
  <c r="D941" i="1" l="1"/>
  <c r="E941" i="1"/>
  <c r="K941" i="1" l="1"/>
  <c r="H942" i="1"/>
  <c r="G942" i="1"/>
  <c r="J941" i="1"/>
  <c r="M942" i="1" l="1"/>
  <c r="D942" i="1" l="1"/>
  <c r="E942" i="1"/>
  <c r="K942" i="1" l="1"/>
  <c r="H943" i="1"/>
  <c r="J942" i="1"/>
  <c r="G943" i="1"/>
  <c r="M943" i="1" l="1"/>
  <c r="D943" i="1" l="1"/>
  <c r="E943" i="1"/>
  <c r="K943" i="1" l="1"/>
  <c r="H944" i="1"/>
  <c r="G944" i="1"/>
  <c r="J943" i="1"/>
  <c r="M944" i="1" l="1"/>
  <c r="D944" i="1" l="1"/>
  <c r="E944" i="1"/>
  <c r="K944" i="1" l="1"/>
  <c r="H945" i="1"/>
  <c r="J944" i="1"/>
  <c r="G945" i="1"/>
  <c r="M945" i="1" l="1"/>
  <c r="D945" i="1" l="1"/>
  <c r="E945" i="1"/>
  <c r="K945" i="1" l="1"/>
  <c r="H946" i="1"/>
  <c r="G946" i="1"/>
  <c r="J945" i="1"/>
  <c r="M946" i="1" l="1"/>
  <c r="D946" i="1" l="1"/>
  <c r="E946" i="1"/>
  <c r="J946" i="1" l="1"/>
  <c r="G947" i="1"/>
  <c r="K946" i="1"/>
  <c r="H947" i="1"/>
  <c r="M947" i="1" s="1"/>
  <c r="D947" i="1" l="1"/>
  <c r="E947" i="1"/>
  <c r="K947" i="1" l="1"/>
  <c r="H948" i="1"/>
  <c r="G948" i="1"/>
  <c r="J947" i="1"/>
  <c r="M948" i="1" l="1"/>
  <c r="D948" i="1" l="1"/>
  <c r="E948" i="1"/>
  <c r="K948" i="1" l="1"/>
  <c r="H949" i="1"/>
  <c r="J948" i="1"/>
  <c r="G949" i="1"/>
  <c r="M949" i="1" l="1"/>
  <c r="D949" i="1" l="1"/>
  <c r="E949" i="1"/>
  <c r="K949" i="1" l="1"/>
  <c r="H950" i="1"/>
  <c r="G950" i="1"/>
  <c r="J949" i="1"/>
  <c r="M950" i="1" l="1"/>
  <c r="D950" i="1" s="1"/>
  <c r="E950" i="1" l="1"/>
  <c r="K950" i="1" s="1"/>
  <c r="H951" i="1"/>
  <c r="J950" i="1"/>
  <c r="G951" i="1"/>
  <c r="M951" i="1" l="1"/>
  <c r="D951" i="1" l="1"/>
  <c r="E951" i="1"/>
  <c r="K951" i="1" l="1"/>
  <c r="H952" i="1"/>
  <c r="G952" i="1"/>
  <c r="J951" i="1"/>
  <c r="M952" i="1" l="1"/>
  <c r="D952" i="1" s="1"/>
  <c r="E952" i="1"/>
  <c r="K952" i="1" l="1"/>
  <c r="H953" i="1"/>
  <c r="J952" i="1"/>
  <c r="G953" i="1"/>
  <c r="M953" i="1" l="1"/>
  <c r="D953" i="1" s="1"/>
  <c r="E953" i="1"/>
  <c r="K953" i="1" l="1"/>
  <c r="H954" i="1"/>
  <c r="G954" i="1"/>
  <c r="J953" i="1"/>
  <c r="M954" i="1" l="1"/>
  <c r="D954" i="1" l="1"/>
  <c r="E954" i="1"/>
  <c r="K954" i="1" l="1"/>
  <c r="H955" i="1"/>
  <c r="J954" i="1"/>
  <c r="G955" i="1"/>
  <c r="M955" i="1" l="1"/>
  <c r="D955" i="1" l="1"/>
  <c r="E955" i="1"/>
  <c r="K955" i="1" l="1"/>
  <c r="H956" i="1"/>
  <c r="G956" i="1"/>
  <c r="J955" i="1"/>
  <c r="M956" i="1" l="1"/>
  <c r="D956" i="1" s="1"/>
  <c r="E956" i="1"/>
  <c r="K956" i="1" l="1"/>
  <c r="H957" i="1"/>
  <c r="J956" i="1"/>
  <c r="G957" i="1"/>
  <c r="M957" i="1" l="1"/>
  <c r="D957" i="1" s="1"/>
  <c r="E957" i="1" l="1"/>
  <c r="K957" i="1" s="1"/>
  <c r="H958" i="1"/>
  <c r="G958" i="1"/>
  <c r="J957" i="1"/>
  <c r="M958" i="1" l="1"/>
  <c r="D958" i="1" l="1"/>
  <c r="E958" i="1"/>
  <c r="K958" i="1" l="1"/>
  <c r="H959" i="1"/>
  <c r="J958" i="1"/>
  <c r="G959" i="1"/>
  <c r="M959" i="1" l="1"/>
  <c r="D959" i="1" s="1"/>
  <c r="E959" i="1" l="1"/>
  <c r="K959" i="1" s="1"/>
  <c r="H960" i="1"/>
  <c r="G960" i="1"/>
  <c r="J959" i="1"/>
  <c r="M960" i="1" l="1"/>
  <c r="D960" i="1" l="1"/>
  <c r="E960" i="1"/>
  <c r="K960" i="1" l="1"/>
  <c r="H961" i="1"/>
  <c r="J960" i="1"/>
  <c r="G961" i="1"/>
  <c r="M961" i="1" l="1"/>
  <c r="D961" i="1" s="1"/>
  <c r="E961" i="1"/>
  <c r="K961" i="1" l="1"/>
  <c r="H962" i="1"/>
  <c r="G962" i="1"/>
  <c r="J961" i="1"/>
  <c r="M962" i="1" l="1"/>
  <c r="D962" i="1" l="1"/>
  <c r="E962" i="1"/>
  <c r="K962" i="1" l="1"/>
  <c r="H963" i="1"/>
  <c r="J962" i="1"/>
  <c r="G963" i="1"/>
  <c r="M963" i="1" l="1"/>
  <c r="D963" i="1" l="1"/>
  <c r="E963" i="1"/>
  <c r="K963" i="1" l="1"/>
  <c r="H964" i="1"/>
  <c r="G964" i="1"/>
  <c r="J963" i="1"/>
  <c r="M964" i="1" l="1"/>
  <c r="D964" i="1" l="1"/>
  <c r="E964" i="1"/>
  <c r="K964" i="1" l="1"/>
  <c r="H965" i="1"/>
  <c r="J964" i="1"/>
  <c r="G965" i="1"/>
  <c r="M965" i="1" l="1"/>
  <c r="D965" i="1" l="1"/>
  <c r="E965" i="1"/>
  <c r="K965" i="1" l="1"/>
  <c r="H966" i="1"/>
  <c r="G966" i="1"/>
  <c r="J965" i="1"/>
  <c r="M966" i="1" l="1"/>
  <c r="D966" i="1" l="1"/>
  <c r="E966" i="1"/>
  <c r="K966" i="1" l="1"/>
  <c r="H967" i="1"/>
  <c r="J966" i="1"/>
  <c r="G967" i="1"/>
  <c r="M967" i="1" l="1"/>
  <c r="D967" i="1" s="1"/>
  <c r="E967" i="1"/>
  <c r="K967" i="1" l="1"/>
  <c r="H968" i="1"/>
  <c r="G968" i="1"/>
  <c r="J967" i="1"/>
  <c r="M968" i="1" l="1"/>
  <c r="D968" i="1" s="1"/>
  <c r="E968" i="1" l="1"/>
  <c r="K968" i="1" s="1"/>
  <c r="H969" i="1"/>
  <c r="J968" i="1"/>
  <c r="G969" i="1"/>
  <c r="M969" i="1" l="1"/>
  <c r="D969" i="1" l="1"/>
  <c r="E969" i="1"/>
  <c r="K969" i="1" l="1"/>
  <c r="H970" i="1"/>
  <c r="G970" i="1"/>
  <c r="J969" i="1"/>
  <c r="M970" i="1" l="1"/>
  <c r="D970" i="1" l="1"/>
  <c r="E970" i="1"/>
  <c r="K970" i="1" l="1"/>
  <c r="H971" i="1"/>
  <c r="J970" i="1"/>
  <c r="G971" i="1"/>
  <c r="M971" i="1" l="1"/>
  <c r="D971" i="1" l="1"/>
  <c r="E971" i="1"/>
  <c r="K971" i="1" l="1"/>
  <c r="H972" i="1"/>
  <c r="G972" i="1"/>
  <c r="J971" i="1"/>
  <c r="M972" i="1" l="1"/>
  <c r="D972" i="1" l="1"/>
  <c r="E972" i="1"/>
  <c r="K972" i="1" l="1"/>
  <c r="H973" i="1"/>
  <c r="J972" i="1"/>
  <c r="G973" i="1"/>
  <c r="M973" i="1" l="1"/>
  <c r="D973" i="1" s="1"/>
  <c r="E973" i="1"/>
  <c r="K973" i="1" l="1"/>
  <c r="H974" i="1"/>
  <c r="G974" i="1"/>
  <c r="J973" i="1"/>
  <c r="M974" i="1" l="1"/>
  <c r="D974" i="1" l="1"/>
  <c r="E974" i="1"/>
  <c r="K974" i="1" l="1"/>
  <c r="H975" i="1"/>
  <c r="J974" i="1"/>
  <c r="G975" i="1"/>
  <c r="M975" i="1" l="1"/>
  <c r="D975" i="1" s="1"/>
  <c r="E975" i="1"/>
  <c r="K975" i="1" l="1"/>
  <c r="H976" i="1"/>
  <c r="G976" i="1"/>
  <c r="J975" i="1"/>
  <c r="M976" i="1" l="1"/>
  <c r="D976" i="1" l="1"/>
  <c r="E976" i="1"/>
  <c r="K976" i="1" l="1"/>
  <c r="H977" i="1"/>
  <c r="J976" i="1"/>
  <c r="G977" i="1"/>
  <c r="M977" i="1" l="1"/>
  <c r="D977" i="1" s="1"/>
  <c r="E977" i="1" l="1"/>
  <c r="K977" i="1" s="1"/>
  <c r="H978" i="1"/>
  <c r="G978" i="1"/>
  <c r="J977" i="1"/>
  <c r="M978" i="1" l="1"/>
  <c r="D978" i="1" l="1"/>
  <c r="E978" i="1"/>
  <c r="K978" i="1" l="1"/>
  <c r="H979" i="1"/>
  <c r="J978" i="1"/>
  <c r="G979" i="1"/>
  <c r="M979" i="1" l="1"/>
  <c r="D979" i="1" l="1"/>
  <c r="E979" i="1"/>
  <c r="K979" i="1" l="1"/>
  <c r="H980" i="1"/>
  <c r="G980" i="1"/>
  <c r="J979" i="1"/>
  <c r="M980" i="1" l="1"/>
  <c r="D980" i="1" l="1"/>
  <c r="E980" i="1"/>
  <c r="K980" i="1" l="1"/>
  <c r="H981" i="1"/>
  <c r="J980" i="1"/>
  <c r="G981" i="1"/>
  <c r="M981" i="1" l="1"/>
  <c r="D981" i="1" l="1"/>
  <c r="E981" i="1"/>
  <c r="K981" i="1" l="1"/>
  <c r="H982" i="1"/>
  <c r="G982" i="1"/>
  <c r="J981" i="1"/>
  <c r="M982" i="1" l="1"/>
  <c r="D982" i="1" l="1"/>
  <c r="E982" i="1"/>
  <c r="K982" i="1" l="1"/>
  <c r="H983" i="1"/>
  <c r="J982" i="1"/>
  <c r="G983" i="1"/>
  <c r="M983" i="1" l="1"/>
  <c r="D983" i="1" s="1"/>
  <c r="E983" i="1"/>
  <c r="K983" i="1" l="1"/>
  <c r="H984" i="1"/>
  <c r="G984" i="1"/>
  <c r="J983" i="1"/>
  <c r="M984" i="1" l="1"/>
  <c r="D984" i="1" l="1"/>
  <c r="E984" i="1"/>
  <c r="K984" i="1" l="1"/>
  <c r="H985" i="1"/>
  <c r="J984" i="1"/>
  <c r="G985" i="1"/>
  <c r="M985" i="1" l="1"/>
  <c r="D985" i="1" l="1"/>
  <c r="E985" i="1"/>
  <c r="K985" i="1" l="1"/>
  <c r="H986" i="1"/>
  <c r="G986" i="1"/>
  <c r="J985" i="1"/>
  <c r="M986" i="1" l="1"/>
  <c r="D986" i="1" l="1"/>
  <c r="E986" i="1"/>
  <c r="K986" i="1" l="1"/>
  <c r="H987" i="1"/>
  <c r="J986" i="1"/>
  <c r="G987" i="1"/>
  <c r="M987" i="1" l="1"/>
  <c r="D987" i="1" l="1"/>
  <c r="E987" i="1"/>
  <c r="K987" i="1" l="1"/>
  <c r="H988" i="1"/>
  <c r="G988" i="1"/>
  <c r="J987" i="1"/>
  <c r="M988" i="1" l="1"/>
  <c r="D988" i="1" l="1"/>
  <c r="E988" i="1"/>
  <c r="K988" i="1" l="1"/>
  <c r="H989" i="1"/>
  <c r="J988" i="1"/>
  <c r="G989" i="1"/>
  <c r="M989" i="1" l="1"/>
  <c r="D989" i="1" s="1"/>
  <c r="E989" i="1"/>
  <c r="K989" i="1" l="1"/>
  <c r="H990" i="1"/>
  <c r="G990" i="1"/>
  <c r="J989" i="1"/>
  <c r="M990" i="1" l="1"/>
  <c r="D990" i="1" l="1"/>
  <c r="E990" i="1"/>
  <c r="K990" i="1" l="1"/>
  <c r="H991" i="1"/>
  <c r="J990" i="1"/>
  <c r="G991" i="1"/>
  <c r="M991" i="1" l="1"/>
  <c r="D991" i="1" l="1"/>
  <c r="E991" i="1"/>
  <c r="K991" i="1" l="1"/>
  <c r="H992" i="1"/>
  <c r="G992" i="1"/>
  <c r="J991" i="1"/>
  <c r="M992" i="1" l="1"/>
  <c r="D992" i="1" l="1"/>
  <c r="E992" i="1"/>
  <c r="K992" i="1" l="1"/>
  <c r="H993" i="1"/>
  <c r="J992" i="1"/>
  <c r="G993" i="1"/>
  <c r="M993" i="1" l="1"/>
  <c r="D993" i="1" l="1"/>
  <c r="E993" i="1"/>
  <c r="K993" i="1" l="1"/>
  <c r="H994" i="1"/>
  <c r="G994" i="1"/>
  <c r="J993" i="1"/>
  <c r="M994" i="1" l="1"/>
  <c r="D994" i="1" l="1"/>
  <c r="E994" i="1"/>
  <c r="K994" i="1" l="1"/>
  <c r="H995" i="1"/>
  <c r="J994" i="1"/>
  <c r="G995" i="1"/>
  <c r="M995" i="1" l="1"/>
  <c r="D995" i="1" l="1"/>
  <c r="E995" i="1"/>
  <c r="K995" i="1" l="1"/>
  <c r="H996" i="1"/>
  <c r="G996" i="1"/>
  <c r="J995" i="1"/>
  <c r="M996" i="1" l="1"/>
  <c r="D996" i="1" l="1"/>
  <c r="E996" i="1"/>
  <c r="K996" i="1" l="1"/>
  <c r="H997" i="1"/>
  <c r="J996" i="1"/>
  <c r="G997" i="1"/>
  <c r="M997" i="1" l="1"/>
  <c r="D997" i="1" l="1"/>
  <c r="E997" i="1"/>
  <c r="K997" i="1" l="1"/>
  <c r="H998" i="1"/>
  <c r="G998" i="1"/>
  <c r="J997" i="1"/>
  <c r="M998" i="1" l="1"/>
  <c r="D998" i="1" l="1"/>
  <c r="E998" i="1"/>
  <c r="K998" i="1" l="1"/>
  <c r="H999" i="1"/>
  <c r="J998" i="1"/>
  <c r="G999" i="1"/>
  <c r="M999" i="1" l="1"/>
  <c r="D999" i="1" s="1"/>
  <c r="E999" i="1"/>
  <c r="K999" i="1" l="1"/>
  <c r="H1000" i="1"/>
  <c r="G1000" i="1"/>
  <c r="J999" i="1"/>
  <c r="M1000" i="1" l="1"/>
  <c r="D1000" i="1" l="1"/>
  <c r="E1000" i="1"/>
  <c r="K1000" i="1" l="1"/>
  <c r="H1001" i="1"/>
  <c r="J1000" i="1"/>
  <c r="G1001" i="1"/>
  <c r="M1001" i="1" l="1"/>
  <c r="D1001" i="1" l="1"/>
  <c r="E1001" i="1"/>
  <c r="K1001" i="1" l="1"/>
  <c r="H1002" i="1"/>
  <c r="G1002" i="1"/>
  <c r="J1001" i="1"/>
  <c r="M1002" i="1" l="1"/>
  <c r="D1002" i="1" l="1"/>
  <c r="E1002" i="1"/>
  <c r="K1002" i="1" l="1"/>
  <c r="H1003" i="1"/>
  <c r="J1002" i="1"/>
  <c r="G1003" i="1"/>
  <c r="M1003" i="1" l="1"/>
  <c r="D1003" i="1" l="1"/>
  <c r="E1003" i="1"/>
  <c r="K1003" i="1" l="1"/>
  <c r="H1004" i="1"/>
  <c r="G1004" i="1"/>
  <c r="J1003" i="1"/>
  <c r="M1004" i="1" l="1"/>
  <c r="D1004" i="1" l="1"/>
  <c r="E1004" i="1"/>
  <c r="K1004" i="1" l="1"/>
  <c r="H1005" i="1"/>
  <c r="J1004" i="1"/>
  <c r="G1005" i="1"/>
  <c r="M1005" i="1" l="1"/>
  <c r="D1005" i="1" s="1"/>
  <c r="E1005" i="1"/>
  <c r="K1005" i="1" l="1"/>
  <c r="H1006" i="1"/>
  <c r="G1006" i="1"/>
  <c r="J1005" i="1"/>
  <c r="M1006" i="1" l="1"/>
  <c r="D1006" i="1" l="1"/>
  <c r="E1006" i="1"/>
  <c r="K1006" i="1" l="1"/>
  <c r="H1007" i="1"/>
  <c r="J1006" i="1"/>
  <c r="G1007" i="1"/>
  <c r="M1007" i="1" l="1"/>
  <c r="D1007" i="1" l="1"/>
  <c r="E1007" i="1"/>
  <c r="K1007" i="1" l="1"/>
  <c r="H1008" i="1"/>
  <c r="G1008" i="1"/>
  <c r="J1007" i="1"/>
  <c r="M1008" i="1" l="1"/>
  <c r="D1008" i="1" l="1"/>
  <c r="E1008" i="1"/>
  <c r="K1008" i="1" l="1"/>
  <c r="H1009" i="1"/>
  <c r="J1008" i="1"/>
  <c r="G1009" i="1"/>
  <c r="M1009" i="1" l="1"/>
  <c r="D1009" i="1" l="1"/>
  <c r="E1009" i="1"/>
  <c r="K1009" i="1" l="1"/>
  <c r="H1010" i="1"/>
  <c r="G1010" i="1"/>
  <c r="J1009" i="1"/>
  <c r="M1010" i="1" l="1"/>
  <c r="D1010" i="1" l="1"/>
  <c r="E1010" i="1"/>
  <c r="K1010" i="1" l="1"/>
  <c r="H1011" i="1"/>
  <c r="J1010" i="1"/>
  <c r="G1011" i="1"/>
  <c r="M1011" i="1" l="1"/>
  <c r="D1011" i="1" l="1"/>
  <c r="E1011" i="1"/>
  <c r="K1011" i="1" l="1"/>
  <c r="H1012" i="1"/>
  <c r="G1012" i="1"/>
  <c r="J1011" i="1"/>
  <c r="M1012" i="1" l="1"/>
  <c r="D1012" i="1" l="1"/>
  <c r="E1012" i="1"/>
  <c r="K1012" i="1" l="1"/>
  <c r="H1013" i="1"/>
  <c r="J1012" i="1"/>
  <c r="G1013" i="1"/>
  <c r="M1013" i="1" l="1"/>
  <c r="D1013" i="1" s="1"/>
  <c r="E1013" i="1"/>
  <c r="K1013" i="1" l="1"/>
  <c r="H1014" i="1"/>
  <c r="G1014" i="1"/>
  <c r="J1013" i="1"/>
  <c r="M1014" i="1" l="1"/>
  <c r="D1014" i="1" l="1"/>
  <c r="E1014" i="1"/>
  <c r="K1014" i="1" l="1"/>
  <c r="H1015" i="1"/>
  <c r="J1014" i="1"/>
  <c r="G1015" i="1"/>
  <c r="M1015" i="1" l="1"/>
  <c r="D1015" i="1" l="1"/>
  <c r="E1015" i="1"/>
  <c r="K1015" i="1" l="1"/>
  <c r="H1016" i="1"/>
  <c r="G1016" i="1"/>
  <c r="J1015" i="1"/>
  <c r="M1016" i="1" l="1"/>
  <c r="D1016" i="1" l="1"/>
  <c r="E1016" i="1"/>
  <c r="K1016" i="1" l="1"/>
  <c r="H1017" i="1"/>
  <c r="J1016" i="1"/>
  <c r="G1017" i="1"/>
  <c r="M1017" i="1" l="1"/>
  <c r="D1017" i="1" l="1"/>
  <c r="E1017" i="1"/>
  <c r="K1017" i="1" l="1"/>
  <c r="H1018" i="1"/>
  <c r="G1018" i="1"/>
  <c r="J1017" i="1"/>
  <c r="M1018" i="1" l="1"/>
  <c r="D1018" i="1" l="1"/>
  <c r="E1018" i="1"/>
  <c r="K1018" i="1" l="1"/>
  <c r="H1019" i="1"/>
  <c r="J1018" i="1"/>
  <c r="G1019" i="1"/>
  <c r="M1019" i="1" l="1"/>
  <c r="D1019" i="1" l="1"/>
  <c r="E1019" i="1"/>
  <c r="K1019" i="1" l="1"/>
  <c r="H1020" i="1"/>
  <c r="G1020" i="1"/>
  <c r="J1019" i="1"/>
  <c r="M1020" i="1" l="1"/>
  <c r="D1020" i="1" l="1"/>
  <c r="E1020" i="1"/>
  <c r="K1020" i="1" l="1"/>
  <c r="H1021" i="1"/>
  <c r="J1020" i="1"/>
  <c r="G1021" i="1"/>
  <c r="M1021" i="1" l="1"/>
  <c r="D1021" i="1" l="1"/>
  <c r="E1021" i="1"/>
  <c r="K1021" i="1" l="1"/>
  <c r="H1022" i="1"/>
  <c r="G1022" i="1"/>
  <c r="J1021" i="1"/>
  <c r="M1022" i="1" l="1"/>
  <c r="D1022" i="1" l="1"/>
  <c r="E1022" i="1"/>
  <c r="K1022" i="1" l="1"/>
  <c r="H1023" i="1"/>
  <c r="J1022" i="1"/>
  <c r="G1023" i="1"/>
  <c r="M1023" i="1" l="1"/>
  <c r="D1023" i="1" l="1"/>
  <c r="E1023" i="1"/>
  <c r="K1023" i="1" l="1"/>
  <c r="H1024" i="1"/>
  <c r="G1024" i="1"/>
  <c r="J1023" i="1"/>
  <c r="M1024" i="1" l="1"/>
  <c r="D1024" i="1" l="1"/>
  <c r="E1024" i="1"/>
  <c r="K1024" i="1" l="1"/>
  <c r="H1025" i="1"/>
  <c r="J1024" i="1"/>
  <c r="G1025" i="1"/>
  <c r="M1025" i="1" l="1"/>
  <c r="D1025" i="1" l="1"/>
  <c r="E1025" i="1"/>
  <c r="K1025" i="1" l="1"/>
  <c r="H1026" i="1"/>
  <c r="G1026" i="1"/>
  <c r="J1025" i="1"/>
  <c r="M1026" i="1" l="1"/>
  <c r="D1026" i="1" l="1"/>
  <c r="E1026" i="1"/>
  <c r="K1026" i="1" l="1"/>
  <c r="H1027" i="1"/>
  <c r="J1026" i="1"/>
  <c r="G1027" i="1"/>
  <c r="M1027" i="1" l="1"/>
  <c r="D1027" i="1" l="1"/>
  <c r="E1027" i="1"/>
  <c r="K1027" i="1" l="1"/>
  <c r="H1028" i="1"/>
  <c r="G1028" i="1"/>
  <c r="J1027" i="1"/>
  <c r="M1028" i="1" l="1"/>
  <c r="D1028" i="1" l="1"/>
  <c r="E1028" i="1"/>
  <c r="K1028" i="1" l="1"/>
  <c r="H1029" i="1"/>
  <c r="J1028" i="1"/>
  <c r="G1029" i="1"/>
  <c r="M1029" i="1" l="1"/>
  <c r="D1029" i="1" l="1"/>
  <c r="E1029" i="1"/>
  <c r="K1029" i="1" l="1"/>
  <c r="H1030" i="1"/>
  <c r="G1030" i="1"/>
  <c r="J1029" i="1"/>
  <c r="M1030" i="1" l="1"/>
  <c r="D1030" i="1" l="1"/>
  <c r="E1030" i="1"/>
  <c r="K1030" i="1" l="1"/>
  <c r="H1031" i="1"/>
  <c r="J1030" i="1"/>
  <c r="G1031" i="1"/>
  <c r="M1031" i="1" l="1"/>
  <c r="D1031" i="1" l="1"/>
  <c r="E1031" i="1"/>
  <c r="K1031" i="1" l="1"/>
  <c r="H1032" i="1"/>
  <c r="G1032" i="1"/>
  <c r="J1031" i="1"/>
  <c r="M1032" i="1" l="1"/>
  <c r="D1032" i="1" l="1"/>
  <c r="E1032" i="1"/>
  <c r="K1032" i="1" l="1"/>
  <c r="H1033" i="1"/>
  <c r="J1032" i="1"/>
  <c r="G1033" i="1"/>
  <c r="M1033" i="1" l="1"/>
  <c r="D1033" i="1" l="1"/>
  <c r="E1033" i="1"/>
  <c r="K1033" i="1" l="1"/>
  <c r="H1034" i="1"/>
  <c r="G1034" i="1"/>
  <c r="J1033" i="1"/>
  <c r="M1034" i="1" l="1"/>
  <c r="D1034" i="1" l="1"/>
  <c r="E1034" i="1"/>
  <c r="K1034" i="1" l="1"/>
  <c r="H1035" i="1"/>
  <c r="J1034" i="1"/>
  <c r="G1035" i="1"/>
  <c r="M1035" i="1" l="1"/>
  <c r="D1035" i="1" l="1"/>
  <c r="E1035" i="1"/>
  <c r="K1035" i="1" l="1"/>
  <c r="H1036" i="1"/>
  <c r="G1036" i="1"/>
  <c r="J1035" i="1"/>
  <c r="M1036" i="1" l="1"/>
  <c r="D1036" i="1" l="1"/>
  <c r="E1036" i="1"/>
  <c r="K1036" i="1" l="1"/>
  <c r="H1037" i="1"/>
  <c r="J1036" i="1"/>
  <c r="G1037" i="1"/>
  <c r="M1037" i="1" l="1"/>
  <c r="D1037" i="1" l="1"/>
  <c r="E1037" i="1"/>
  <c r="K1037" i="1" l="1"/>
  <c r="H1038" i="1"/>
  <c r="G1038" i="1"/>
  <c r="J1037" i="1"/>
  <c r="M1038" i="1" l="1"/>
  <c r="D1038" i="1" l="1"/>
  <c r="E1038" i="1"/>
  <c r="K1038" i="1" l="1"/>
  <c r="H1039" i="1"/>
  <c r="J1038" i="1"/>
  <c r="G1039" i="1"/>
  <c r="M1039" i="1" l="1"/>
  <c r="D1039" i="1" l="1"/>
  <c r="E1039" i="1"/>
  <c r="K1039" i="1" l="1"/>
  <c r="H1040" i="1"/>
  <c r="G1040" i="1"/>
  <c r="J1039" i="1"/>
  <c r="M1040" i="1" l="1"/>
  <c r="D1040" i="1" l="1"/>
  <c r="E1040" i="1"/>
  <c r="K1040" i="1" l="1"/>
  <c r="H1041" i="1"/>
  <c r="J1040" i="1"/>
  <c r="G1041" i="1"/>
  <c r="M1041" i="1" l="1"/>
  <c r="D1041" i="1" s="1"/>
  <c r="E1041" i="1" l="1"/>
  <c r="K1041" i="1" s="1"/>
  <c r="H1042" i="1"/>
  <c r="G1042" i="1"/>
  <c r="J1041" i="1"/>
  <c r="M1042" i="1" l="1"/>
  <c r="D1042" i="1" l="1"/>
  <c r="E1042" i="1"/>
  <c r="K1042" i="1" l="1"/>
  <c r="H1043" i="1"/>
  <c r="J1042" i="1"/>
  <c r="G1043" i="1"/>
  <c r="M1043" i="1" l="1"/>
  <c r="D1043" i="1" l="1"/>
  <c r="E1043" i="1"/>
  <c r="K1043" i="1" l="1"/>
  <c r="H1044" i="1"/>
  <c r="G1044" i="1"/>
  <c r="J1043" i="1"/>
  <c r="M1044" i="1" l="1"/>
  <c r="D1044" i="1" l="1"/>
  <c r="E1044" i="1"/>
  <c r="K1044" i="1" l="1"/>
  <c r="H1045" i="1"/>
  <c r="J1044" i="1"/>
  <c r="G1045" i="1"/>
  <c r="M1045" i="1" l="1"/>
  <c r="D1045" i="1" l="1"/>
  <c r="E1045" i="1"/>
  <c r="K1045" i="1" l="1"/>
  <c r="H1046" i="1"/>
  <c r="G1046" i="1"/>
  <c r="J1045" i="1"/>
  <c r="M1046" i="1" l="1"/>
  <c r="D1046" i="1" l="1"/>
  <c r="E1046" i="1"/>
  <c r="K1046" i="1" l="1"/>
  <c r="H1047" i="1"/>
  <c r="J1046" i="1"/>
  <c r="G1047" i="1"/>
  <c r="M1047" i="1" l="1"/>
  <c r="D1047" i="1" l="1"/>
  <c r="E1047" i="1"/>
  <c r="K1047" i="1" l="1"/>
  <c r="H1048" i="1"/>
  <c r="G1048" i="1"/>
  <c r="J1047" i="1"/>
  <c r="M1048" i="1" l="1"/>
  <c r="D1048" i="1" l="1"/>
  <c r="E1048" i="1"/>
  <c r="K1048" i="1" l="1"/>
  <c r="H1049" i="1"/>
  <c r="J1048" i="1"/>
  <c r="G1049" i="1"/>
  <c r="M1049" i="1" l="1"/>
  <c r="D1049" i="1" l="1"/>
  <c r="E1049" i="1"/>
  <c r="K1049" i="1" l="1"/>
  <c r="H1050" i="1"/>
  <c r="G1050" i="1"/>
  <c r="J1049" i="1"/>
  <c r="M1050" i="1" l="1"/>
  <c r="D1050" i="1" l="1"/>
  <c r="E1050" i="1"/>
  <c r="K1050" i="1" l="1"/>
  <c r="H1051" i="1"/>
  <c r="J1050" i="1"/>
  <c r="G1051" i="1"/>
  <c r="M1051" i="1" l="1"/>
  <c r="D1051" i="1" l="1"/>
  <c r="E1051" i="1"/>
  <c r="K1051" i="1" l="1"/>
  <c r="H1052" i="1"/>
  <c r="G1052" i="1"/>
  <c r="J1051" i="1"/>
  <c r="M1052" i="1" l="1"/>
  <c r="D1052" i="1" l="1"/>
  <c r="E1052" i="1"/>
  <c r="K1052" i="1" l="1"/>
  <c r="H1053" i="1"/>
  <c r="J1052" i="1"/>
  <c r="G1053" i="1"/>
  <c r="M1053" i="1" l="1"/>
  <c r="D1053" i="1" s="1"/>
  <c r="E1053" i="1"/>
  <c r="K1053" i="1" l="1"/>
  <c r="H1054" i="1"/>
  <c r="G1054" i="1"/>
  <c r="J1053" i="1"/>
  <c r="M1054" i="1" l="1"/>
  <c r="D1054" i="1" l="1"/>
  <c r="E1054" i="1"/>
  <c r="K1054" i="1" l="1"/>
  <c r="H1055" i="1"/>
  <c r="J1054" i="1"/>
  <c r="G1055" i="1"/>
  <c r="M1055" i="1" l="1"/>
  <c r="D1055" i="1" s="1"/>
  <c r="E1055" i="1"/>
  <c r="K1055" i="1" l="1"/>
  <c r="H1056" i="1"/>
  <c r="G1056" i="1"/>
  <c r="J1055" i="1"/>
  <c r="M1056" i="1" l="1"/>
  <c r="D1056" i="1" l="1"/>
  <c r="E1056" i="1"/>
  <c r="K1056" i="1" l="1"/>
  <c r="H1057" i="1"/>
  <c r="J1056" i="1"/>
  <c r="G1057" i="1"/>
  <c r="M1057" i="1" l="1"/>
  <c r="D1057" i="1" s="1"/>
  <c r="E1057" i="1" l="1"/>
  <c r="K1057" i="1" s="1"/>
  <c r="H1058" i="1"/>
  <c r="G1058" i="1"/>
  <c r="J1057" i="1"/>
  <c r="M1058" i="1" l="1"/>
  <c r="D1058" i="1" l="1"/>
  <c r="E1058" i="1"/>
  <c r="K1058" i="1" l="1"/>
  <c r="H1059" i="1"/>
  <c r="J1058" i="1"/>
  <c r="G1059" i="1"/>
  <c r="M1059" i="1" l="1"/>
  <c r="D1059" i="1" l="1"/>
  <c r="E1059" i="1"/>
  <c r="K1059" i="1" l="1"/>
  <c r="H1060" i="1"/>
  <c r="G1060" i="1"/>
  <c r="J1059" i="1"/>
  <c r="M1060" i="1" l="1"/>
  <c r="D1060" i="1" l="1"/>
  <c r="E1060" i="1"/>
  <c r="K1060" i="1" l="1"/>
  <c r="H1061" i="1"/>
  <c r="J1060" i="1"/>
  <c r="G1061" i="1"/>
  <c r="M1061" i="1" l="1"/>
  <c r="D1061" i="1" l="1"/>
  <c r="E1061" i="1"/>
  <c r="K1061" i="1" l="1"/>
  <c r="H1062" i="1"/>
  <c r="G1062" i="1"/>
  <c r="J1061" i="1"/>
  <c r="M1062" i="1" l="1"/>
  <c r="D1062" i="1" l="1"/>
  <c r="E1062" i="1"/>
  <c r="K1062" i="1" l="1"/>
  <c r="H1063" i="1"/>
  <c r="J1062" i="1"/>
  <c r="G1063" i="1"/>
  <c r="M1063" i="1" l="1"/>
  <c r="D1063" i="1" l="1"/>
  <c r="E1063" i="1"/>
  <c r="K1063" i="1" l="1"/>
  <c r="H1064" i="1"/>
  <c r="G1064" i="1"/>
  <c r="J1063" i="1"/>
  <c r="M1064" i="1" l="1"/>
  <c r="D1064" i="1" l="1"/>
  <c r="E1064" i="1"/>
  <c r="K1064" i="1" l="1"/>
  <c r="H1065" i="1"/>
  <c r="J1064" i="1"/>
  <c r="G1065" i="1"/>
  <c r="M1065" i="1" l="1"/>
  <c r="D1065" i="1" l="1"/>
  <c r="E1065" i="1"/>
  <c r="K1065" i="1" l="1"/>
  <c r="H1066" i="1"/>
  <c r="G1066" i="1"/>
  <c r="J1065" i="1"/>
  <c r="M1066" i="1" l="1"/>
  <c r="D1066" i="1" l="1"/>
  <c r="E1066" i="1"/>
  <c r="K1066" i="1" l="1"/>
  <c r="H1067" i="1"/>
  <c r="J1066" i="1"/>
  <c r="G1067" i="1"/>
  <c r="M1067" i="1" l="1"/>
  <c r="D1067" i="1" l="1"/>
  <c r="E1067" i="1"/>
  <c r="K1067" i="1" l="1"/>
  <c r="H1068" i="1"/>
  <c r="G1068" i="1"/>
  <c r="J1067" i="1"/>
  <c r="M1068" i="1" l="1"/>
  <c r="D1068" i="1" l="1"/>
  <c r="E1068" i="1"/>
  <c r="K1068" i="1" l="1"/>
  <c r="H1069" i="1"/>
  <c r="J1068" i="1"/>
  <c r="G1069" i="1"/>
  <c r="M1069" i="1" l="1"/>
  <c r="D1069" i="1" l="1"/>
  <c r="E1069" i="1"/>
  <c r="K1069" i="1" l="1"/>
  <c r="H1070" i="1"/>
  <c r="G1070" i="1"/>
  <c r="J1069" i="1"/>
  <c r="M1070" i="1" l="1"/>
  <c r="D1070" i="1" l="1"/>
  <c r="E1070" i="1"/>
  <c r="K1070" i="1" l="1"/>
  <c r="H1071" i="1"/>
  <c r="J1070" i="1"/>
  <c r="G1071" i="1"/>
  <c r="M1071" i="1" l="1"/>
  <c r="D1071" i="1" l="1"/>
  <c r="E1071" i="1"/>
  <c r="K1071" i="1" l="1"/>
  <c r="H1072" i="1"/>
  <c r="G1072" i="1"/>
  <c r="J1071" i="1"/>
  <c r="M1072" i="1" l="1"/>
  <c r="D1072" i="1" l="1"/>
  <c r="E1072" i="1"/>
  <c r="K1072" i="1" l="1"/>
  <c r="H1073" i="1"/>
  <c r="J1072" i="1"/>
  <c r="G1073" i="1"/>
  <c r="M1073" i="1" l="1"/>
  <c r="D1073" i="1" s="1"/>
  <c r="E1073" i="1" l="1"/>
  <c r="K1073" i="1" s="1"/>
  <c r="H1074" i="1"/>
  <c r="G1074" i="1"/>
  <c r="J1073" i="1"/>
  <c r="M1074" i="1" l="1"/>
  <c r="D1074" i="1" l="1"/>
  <c r="E1074" i="1"/>
  <c r="K1074" i="1" l="1"/>
  <c r="H1075" i="1"/>
  <c r="J1074" i="1"/>
  <c r="G1075" i="1"/>
  <c r="M1075" i="1" l="1"/>
  <c r="D1075" i="1" l="1"/>
  <c r="E1075" i="1"/>
  <c r="K1075" i="1" l="1"/>
  <c r="H1076" i="1"/>
  <c r="G1076" i="1"/>
  <c r="J1075" i="1"/>
  <c r="M1076" i="1" l="1"/>
  <c r="D1076" i="1" l="1"/>
  <c r="E1076" i="1"/>
  <c r="K1076" i="1" l="1"/>
  <c r="H1077" i="1"/>
  <c r="J1076" i="1"/>
  <c r="G1077" i="1"/>
  <c r="M1077" i="1" l="1"/>
  <c r="D1077" i="1" l="1"/>
  <c r="E1077" i="1"/>
  <c r="K1077" i="1" l="1"/>
  <c r="H1078" i="1"/>
  <c r="G1078" i="1"/>
  <c r="J1077" i="1"/>
  <c r="M1078" i="1" l="1"/>
  <c r="D1078" i="1" l="1"/>
  <c r="E1078" i="1"/>
  <c r="K1078" i="1" l="1"/>
  <c r="H1079" i="1"/>
  <c r="J1078" i="1"/>
  <c r="G1079" i="1"/>
  <c r="M1079" i="1" l="1"/>
  <c r="D1079" i="1" s="1"/>
  <c r="E1079" i="1"/>
  <c r="K1079" i="1" l="1"/>
  <c r="H1080" i="1"/>
  <c r="G1080" i="1"/>
  <c r="J1079" i="1"/>
  <c r="M1080" i="1" l="1"/>
  <c r="D1080" i="1" l="1"/>
  <c r="E1080" i="1"/>
  <c r="K1080" i="1" l="1"/>
  <c r="H1081" i="1"/>
  <c r="J1080" i="1"/>
  <c r="G1081" i="1"/>
  <c r="M1081" i="1" l="1"/>
  <c r="D1081" i="1" l="1"/>
  <c r="E1081" i="1"/>
  <c r="K1081" i="1" l="1"/>
  <c r="H1082" i="1"/>
  <c r="G1082" i="1"/>
  <c r="J1081" i="1"/>
  <c r="M1082" i="1" l="1"/>
  <c r="D1082" i="1" l="1"/>
  <c r="E1082" i="1"/>
  <c r="K1082" i="1" l="1"/>
  <c r="H1083" i="1"/>
  <c r="J1082" i="1"/>
  <c r="G1083" i="1"/>
  <c r="M1083" i="1" l="1"/>
  <c r="D1083" i="1" l="1"/>
  <c r="E1083" i="1"/>
  <c r="K1083" i="1" l="1"/>
  <c r="H1084" i="1"/>
  <c r="G1084" i="1"/>
  <c r="J1083" i="1"/>
  <c r="M1084" i="1" l="1"/>
  <c r="D1084" i="1" l="1"/>
  <c r="E1084" i="1"/>
  <c r="K1084" i="1" l="1"/>
  <c r="H1085" i="1"/>
  <c r="J1084" i="1"/>
  <c r="G1085" i="1"/>
  <c r="M1085" i="1" l="1"/>
  <c r="D1085" i="1" l="1"/>
  <c r="E1085" i="1"/>
  <c r="K1085" i="1" l="1"/>
  <c r="H1086" i="1"/>
  <c r="G1086" i="1"/>
  <c r="J1085" i="1"/>
  <c r="M1086" i="1" l="1"/>
  <c r="D1086" i="1" l="1"/>
  <c r="E1086" i="1"/>
  <c r="K1086" i="1" l="1"/>
  <c r="H1087" i="1"/>
  <c r="J1086" i="1"/>
  <c r="G1087" i="1"/>
  <c r="M1087" i="1" l="1"/>
  <c r="D1087" i="1" l="1"/>
  <c r="E1087" i="1"/>
  <c r="K1087" i="1" l="1"/>
  <c r="H1088" i="1"/>
  <c r="G1088" i="1"/>
  <c r="J1087" i="1"/>
  <c r="M1088" i="1" l="1"/>
  <c r="D1088" i="1" l="1"/>
  <c r="E1088" i="1"/>
  <c r="K1088" i="1" l="1"/>
  <c r="H1089" i="1"/>
  <c r="J1088" i="1"/>
  <c r="G1089" i="1"/>
  <c r="M1089" i="1" l="1"/>
  <c r="D1089" i="1" l="1"/>
  <c r="E1089" i="1"/>
  <c r="K1089" i="1" l="1"/>
  <c r="H1090" i="1"/>
  <c r="G1090" i="1"/>
  <c r="J1089" i="1"/>
  <c r="M1090" i="1" l="1"/>
  <c r="D1090" i="1" l="1"/>
  <c r="E1090" i="1"/>
  <c r="K1090" i="1" l="1"/>
  <c r="H1091" i="1"/>
  <c r="J1090" i="1"/>
  <c r="G1091" i="1"/>
  <c r="M1091" i="1" l="1"/>
  <c r="D1091" i="1" l="1"/>
  <c r="E1091" i="1"/>
  <c r="K1091" i="1" l="1"/>
  <c r="H1092" i="1"/>
  <c r="G1092" i="1"/>
  <c r="J1091" i="1"/>
  <c r="M1092" i="1" l="1"/>
  <c r="D1092" i="1" l="1"/>
  <c r="E1092" i="1"/>
  <c r="K1092" i="1" l="1"/>
  <c r="H1093" i="1"/>
  <c r="J1092" i="1"/>
  <c r="G1093" i="1"/>
  <c r="M1093" i="1" l="1"/>
  <c r="D1093" i="1" l="1"/>
  <c r="E1093" i="1"/>
  <c r="K1093" i="1" l="1"/>
  <c r="H1094" i="1"/>
  <c r="G1094" i="1"/>
  <c r="J1093" i="1"/>
  <c r="M1094" i="1" l="1"/>
  <c r="D1094" i="1" l="1"/>
  <c r="E1094" i="1"/>
  <c r="K1094" i="1" l="1"/>
  <c r="H1095" i="1"/>
  <c r="J1094" i="1"/>
  <c r="G1095" i="1"/>
  <c r="M1095" i="1" l="1"/>
  <c r="D1095" i="1" l="1"/>
  <c r="E1095" i="1"/>
  <c r="K1095" i="1" l="1"/>
  <c r="H1096" i="1"/>
  <c r="G1096" i="1"/>
  <c r="J1095" i="1"/>
  <c r="M1096" i="1" l="1"/>
  <c r="D1096" i="1" l="1"/>
  <c r="E1096" i="1"/>
  <c r="K1096" i="1" l="1"/>
  <c r="H1097" i="1"/>
  <c r="J1096" i="1"/>
  <c r="G1097" i="1"/>
  <c r="M1097" i="1" l="1"/>
  <c r="D1097" i="1" l="1"/>
  <c r="E1097" i="1"/>
  <c r="K1097" i="1" l="1"/>
  <c r="H1098" i="1"/>
  <c r="G1098" i="1"/>
  <c r="J1097" i="1"/>
  <c r="M1098" i="1" l="1"/>
  <c r="D1098" i="1" l="1"/>
  <c r="E1098" i="1"/>
  <c r="K1098" i="1" l="1"/>
  <c r="H1099" i="1"/>
  <c r="J1098" i="1"/>
  <c r="G1099" i="1"/>
  <c r="M1099" i="1" l="1"/>
  <c r="D1099" i="1" l="1"/>
  <c r="E1099" i="1"/>
  <c r="K1099" i="1" l="1"/>
  <c r="H1100" i="1"/>
  <c r="G1100" i="1"/>
  <c r="J1099" i="1"/>
  <c r="M1100" i="1" l="1"/>
  <c r="D1100" i="1" l="1"/>
  <c r="E1100" i="1"/>
  <c r="K1100" i="1" l="1"/>
  <c r="H1101" i="1"/>
  <c r="J1100" i="1"/>
  <c r="G1101" i="1"/>
  <c r="M1101" i="1" l="1"/>
  <c r="D1101" i="1" l="1"/>
  <c r="E1101" i="1"/>
  <c r="K1101" i="1" l="1"/>
  <c r="H1102" i="1"/>
  <c r="G1102" i="1"/>
  <c r="J1101" i="1"/>
  <c r="M1102" i="1" l="1"/>
  <c r="D1102" i="1" l="1"/>
  <c r="E1102" i="1"/>
  <c r="K1102" i="1" l="1"/>
  <c r="H1103" i="1"/>
  <c r="J1102" i="1"/>
  <c r="G1103" i="1"/>
  <c r="M1103" i="1" l="1"/>
  <c r="D1103" i="1" l="1"/>
  <c r="E1103" i="1"/>
  <c r="K1103" i="1" l="1"/>
  <c r="H1104" i="1"/>
  <c r="G1104" i="1"/>
  <c r="J1103" i="1"/>
  <c r="M1104" i="1" l="1"/>
  <c r="D1104" i="1" l="1"/>
  <c r="E1104" i="1"/>
  <c r="K1104" i="1" l="1"/>
  <c r="H1105" i="1"/>
  <c r="J1104" i="1"/>
  <c r="G1105" i="1"/>
  <c r="M1105" i="1" l="1"/>
  <c r="D1105" i="1" l="1"/>
  <c r="E1105" i="1"/>
  <c r="K1105" i="1" l="1"/>
  <c r="H1106" i="1"/>
  <c r="G1106" i="1"/>
  <c r="J1105" i="1"/>
  <c r="M1106" i="1" l="1"/>
  <c r="D1106" i="1" l="1"/>
  <c r="E1106" i="1"/>
  <c r="K1106" i="1" l="1"/>
  <c r="H1107" i="1"/>
  <c r="J1106" i="1"/>
  <c r="G1107" i="1"/>
  <c r="M1107" i="1" l="1"/>
  <c r="D1107" i="1" l="1"/>
  <c r="E1107" i="1"/>
  <c r="K1107" i="1" l="1"/>
  <c r="H1108" i="1"/>
  <c r="G1108" i="1"/>
  <c r="J1107" i="1"/>
  <c r="M1108" i="1" l="1"/>
  <c r="D1108" i="1" l="1"/>
  <c r="E1108" i="1"/>
  <c r="K1108" i="1" l="1"/>
  <c r="H1109" i="1"/>
  <c r="J1108" i="1"/>
  <c r="G1109" i="1"/>
  <c r="M1109" i="1" l="1"/>
  <c r="D1109" i="1" l="1"/>
  <c r="E1109" i="1"/>
  <c r="K1109" i="1" l="1"/>
  <c r="H1110" i="1"/>
  <c r="G1110" i="1"/>
  <c r="J1109" i="1"/>
  <c r="M1110" i="1" l="1"/>
  <c r="D1110" i="1" l="1"/>
  <c r="E1110" i="1"/>
  <c r="K1110" i="1" l="1"/>
  <c r="H1111" i="1"/>
  <c r="J1110" i="1"/>
  <c r="G1111" i="1"/>
  <c r="M1111" i="1" l="1"/>
  <c r="D1111" i="1" l="1"/>
  <c r="E1111" i="1"/>
  <c r="K1111" i="1" l="1"/>
  <c r="H1112" i="1"/>
  <c r="G1112" i="1"/>
  <c r="J1111" i="1"/>
  <c r="M1112" i="1" l="1"/>
  <c r="D1112" i="1" l="1"/>
  <c r="E1112" i="1"/>
  <c r="K1112" i="1" l="1"/>
  <c r="H1113" i="1"/>
  <c r="J1112" i="1"/>
  <c r="G1113" i="1"/>
  <c r="M1113" i="1" l="1"/>
  <c r="D1113" i="1" l="1"/>
  <c r="E1113" i="1"/>
  <c r="K1113" i="1" l="1"/>
  <c r="H1114" i="1"/>
  <c r="G1114" i="1"/>
  <c r="J1113" i="1"/>
  <c r="M1114" i="1" l="1"/>
  <c r="D1114" i="1" l="1"/>
  <c r="E1114" i="1"/>
  <c r="K1114" i="1" l="1"/>
  <c r="H1115" i="1"/>
  <c r="J1114" i="1"/>
  <c r="G1115" i="1"/>
  <c r="M1115" i="1" l="1"/>
  <c r="D1115" i="1" l="1"/>
  <c r="E1115" i="1"/>
  <c r="K1115" i="1" l="1"/>
  <c r="H1116" i="1"/>
  <c r="G1116" i="1"/>
  <c r="J1115" i="1"/>
  <c r="M1116" i="1" l="1"/>
  <c r="D1116" i="1" l="1"/>
  <c r="E1116" i="1"/>
  <c r="K1116" i="1" l="1"/>
  <c r="H1117" i="1"/>
  <c r="J1116" i="1"/>
  <c r="G1117" i="1"/>
  <c r="M1117" i="1" l="1"/>
  <c r="D1117" i="1" l="1"/>
  <c r="E1117" i="1"/>
  <c r="K1117" i="1" l="1"/>
  <c r="H1118" i="1"/>
  <c r="G1118" i="1"/>
  <c r="J1117" i="1"/>
  <c r="M1118" i="1" l="1"/>
  <c r="D1118" i="1" l="1"/>
  <c r="E1118" i="1"/>
  <c r="K1118" i="1" l="1"/>
  <c r="H1119" i="1"/>
  <c r="J1118" i="1"/>
  <c r="G1119" i="1"/>
  <c r="M1119" i="1" l="1"/>
  <c r="D1119" i="1" l="1"/>
  <c r="E1119" i="1"/>
  <c r="K1119" i="1" l="1"/>
  <c r="H1120" i="1"/>
  <c r="G1120" i="1"/>
  <c r="J1119" i="1"/>
  <c r="M1120" i="1" l="1"/>
  <c r="D1120" i="1" l="1"/>
  <c r="E1120" i="1"/>
  <c r="K1120" i="1" l="1"/>
  <c r="H1121" i="1"/>
  <c r="J1120" i="1"/>
  <c r="G1121" i="1"/>
  <c r="M1121" i="1" l="1"/>
  <c r="D1121" i="1" l="1"/>
  <c r="E1121" i="1"/>
  <c r="K1121" i="1" l="1"/>
  <c r="H1122" i="1"/>
  <c r="G1122" i="1"/>
  <c r="J1121" i="1"/>
  <c r="M1122" i="1" l="1"/>
  <c r="D1122" i="1" l="1"/>
  <c r="E1122" i="1"/>
  <c r="K1122" i="1" l="1"/>
  <c r="H1123" i="1"/>
  <c r="J1122" i="1"/>
  <c r="G1123" i="1"/>
  <c r="M1123" i="1" l="1"/>
  <c r="D1123" i="1" l="1"/>
  <c r="E1123" i="1"/>
  <c r="K1123" i="1" l="1"/>
  <c r="H1124" i="1"/>
  <c r="G1124" i="1"/>
  <c r="J1123" i="1"/>
  <c r="M1124" i="1" l="1"/>
  <c r="D1124" i="1" l="1"/>
  <c r="E1124" i="1"/>
  <c r="K1124" i="1" l="1"/>
  <c r="H1125" i="1"/>
  <c r="J1124" i="1"/>
  <c r="G1125" i="1"/>
  <c r="M1125" i="1" l="1"/>
  <c r="D1125" i="1" l="1"/>
  <c r="E1125" i="1"/>
  <c r="K1125" i="1" l="1"/>
  <c r="H1126" i="1"/>
  <c r="G1126" i="1"/>
  <c r="J1125" i="1"/>
  <c r="M1126" i="1" l="1"/>
  <c r="D1126" i="1" l="1"/>
  <c r="E1126" i="1"/>
  <c r="K1126" i="1" l="1"/>
  <c r="H1127" i="1"/>
  <c r="J1126" i="1"/>
  <c r="G1127" i="1"/>
  <c r="M1127" i="1" l="1"/>
  <c r="D1127" i="1" l="1"/>
  <c r="E1127" i="1"/>
  <c r="K1127" i="1" l="1"/>
  <c r="H1128" i="1"/>
  <c r="G1128" i="1"/>
  <c r="J1127" i="1"/>
  <c r="M1128" i="1" l="1"/>
  <c r="D1128" i="1" l="1"/>
  <c r="E1128" i="1"/>
  <c r="K1128" i="1" l="1"/>
  <c r="H1129" i="1"/>
  <c r="J1128" i="1"/>
  <c r="G1129" i="1"/>
  <c r="M1129" i="1" l="1"/>
  <c r="D1129" i="1" l="1"/>
  <c r="E1129" i="1"/>
  <c r="K1129" i="1" l="1"/>
  <c r="H1130" i="1"/>
  <c r="G1130" i="1"/>
  <c r="J1129" i="1"/>
  <c r="M1130" i="1" l="1"/>
  <c r="D1130" i="1" l="1"/>
  <c r="E1130" i="1"/>
  <c r="K1130" i="1" l="1"/>
  <c r="H1131" i="1"/>
  <c r="J1130" i="1"/>
  <c r="G1131" i="1"/>
  <c r="M1131" i="1" l="1"/>
  <c r="D1131" i="1" l="1"/>
  <c r="E1131" i="1"/>
  <c r="K1131" i="1" l="1"/>
  <c r="H1132" i="1"/>
  <c r="G1132" i="1"/>
  <c r="J1131" i="1"/>
  <c r="M1132" i="1" l="1"/>
  <c r="D1132" i="1" l="1"/>
  <c r="E1132" i="1"/>
  <c r="K1132" i="1" l="1"/>
  <c r="H1133" i="1"/>
  <c r="J1132" i="1"/>
  <c r="G1133" i="1"/>
  <c r="M1133" i="1" l="1"/>
  <c r="D1133" i="1" l="1"/>
  <c r="E1133" i="1"/>
  <c r="K1133" i="1" l="1"/>
  <c r="H1134" i="1"/>
  <c r="G1134" i="1"/>
  <c r="J1133" i="1"/>
  <c r="M1134" i="1" l="1"/>
  <c r="D1134" i="1" l="1"/>
  <c r="E1134" i="1"/>
  <c r="K1134" i="1" l="1"/>
  <c r="H1135" i="1"/>
  <c r="J1134" i="1"/>
  <c r="G1135" i="1"/>
  <c r="M1135" i="1" l="1"/>
  <c r="D1135" i="1" l="1"/>
  <c r="E1135" i="1"/>
  <c r="K1135" i="1" l="1"/>
  <c r="H1136" i="1"/>
  <c r="G1136" i="1"/>
  <c r="J1135" i="1"/>
  <c r="M1136" i="1" l="1"/>
  <c r="D1136" i="1" l="1"/>
  <c r="E1136" i="1"/>
  <c r="K1136" i="1" l="1"/>
  <c r="H1137" i="1"/>
  <c r="J1136" i="1"/>
  <c r="G1137" i="1"/>
  <c r="M1137" i="1" l="1"/>
  <c r="D1137" i="1" l="1"/>
  <c r="E1137" i="1"/>
  <c r="K1137" i="1" l="1"/>
  <c r="H1138" i="1"/>
  <c r="G1138" i="1"/>
  <c r="J1137" i="1"/>
  <c r="M1138" i="1" l="1"/>
  <c r="D1138" i="1" l="1"/>
  <c r="E1138" i="1"/>
  <c r="K1138" i="1" l="1"/>
  <c r="H1139" i="1"/>
  <c r="J1138" i="1"/>
  <c r="G1139" i="1"/>
  <c r="M1139" i="1" l="1"/>
  <c r="D1139" i="1" l="1"/>
  <c r="E1139" i="1"/>
  <c r="K1139" i="1" l="1"/>
  <c r="H1140" i="1"/>
  <c r="G1140" i="1"/>
  <c r="J1139" i="1"/>
  <c r="M1140" i="1" l="1"/>
  <c r="D1140" i="1" l="1"/>
  <c r="E1140" i="1"/>
  <c r="K1140" i="1" l="1"/>
  <c r="H1141" i="1"/>
  <c r="J1140" i="1"/>
  <c r="G1141" i="1"/>
  <c r="M1141" i="1" l="1"/>
  <c r="D1141" i="1" l="1"/>
  <c r="E1141" i="1"/>
  <c r="K1141" i="1" l="1"/>
  <c r="H1142" i="1"/>
  <c r="G1142" i="1"/>
  <c r="J1141" i="1"/>
  <c r="M1142" i="1" l="1"/>
  <c r="D1142" i="1" l="1"/>
  <c r="E1142" i="1"/>
  <c r="K1142" i="1" l="1"/>
  <c r="H1143" i="1"/>
  <c r="J1142" i="1"/>
  <c r="G1143" i="1"/>
  <c r="M1143" i="1" l="1"/>
  <c r="D1143" i="1" l="1"/>
  <c r="E1143" i="1"/>
  <c r="K1143" i="1" l="1"/>
  <c r="H1144" i="1"/>
  <c r="G1144" i="1"/>
  <c r="J1143" i="1"/>
  <c r="M1144" i="1" l="1"/>
  <c r="D1144" i="1" l="1"/>
  <c r="E1144" i="1"/>
  <c r="K1144" i="1" l="1"/>
  <c r="H1145" i="1"/>
  <c r="J1144" i="1"/>
  <c r="G1145" i="1"/>
  <c r="M1145" i="1" l="1"/>
  <c r="D1145" i="1" l="1"/>
  <c r="E1145" i="1"/>
  <c r="K1145" i="1" l="1"/>
  <c r="H1146" i="1"/>
  <c r="G1146" i="1"/>
  <c r="J1145" i="1"/>
  <c r="M1146" i="1" l="1"/>
  <c r="D1146" i="1" l="1"/>
  <c r="E1146" i="1"/>
  <c r="K1146" i="1" l="1"/>
  <c r="H1147" i="1"/>
  <c r="J1146" i="1"/>
  <c r="G1147" i="1"/>
  <c r="M1147" i="1" l="1"/>
  <c r="D1147" i="1" l="1"/>
  <c r="E1147" i="1"/>
  <c r="K1147" i="1" l="1"/>
  <c r="H1148" i="1"/>
  <c r="G1148" i="1"/>
  <c r="J1147" i="1"/>
  <c r="M1148" i="1" l="1"/>
  <c r="D1148" i="1" l="1"/>
  <c r="E1148" i="1"/>
  <c r="K1148" i="1" l="1"/>
  <c r="H1149" i="1"/>
  <c r="J1148" i="1"/>
  <c r="G1149" i="1"/>
  <c r="M1149" i="1" l="1"/>
  <c r="D1149" i="1" l="1"/>
  <c r="E1149" i="1"/>
  <c r="K1149" i="1" l="1"/>
  <c r="H1150" i="1"/>
  <c r="G1150" i="1"/>
  <c r="J1149" i="1"/>
  <c r="M1150" i="1" l="1"/>
  <c r="D1150" i="1" l="1"/>
  <c r="E1150" i="1"/>
  <c r="K1150" i="1" l="1"/>
  <c r="H1151" i="1"/>
  <c r="J1150" i="1"/>
  <c r="G1151" i="1"/>
  <c r="M1151" i="1" l="1"/>
  <c r="D1151" i="1" s="1"/>
  <c r="E1151" i="1"/>
  <c r="K1151" i="1" l="1"/>
  <c r="H1152" i="1"/>
  <c r="G1152" i="1"/>
  <c r="J1151" i="1"/>
  <c r="M1152" i="1" l="1"/>
  <c r="D1152" i="1" l="1"/>
  <c r="E1152" i="1"/>
  <c r="K1152" i="1" l="1"/>
  <c r="H1153" i="1"/>
  <c r="J1152" i="1"/>
  <c r="G1153" i="1"/>
  <c r="M1153" i="1" l="1"/>
  <c r="D1153" i="1" s="1"/>
  <c r="E1153" i="1" l="1"/>
  <c r="K1153" i="1" s="1"/>
  <c r="H1154" i="1"/>
  <c r="G1154" i="1"/>
  <c r="J1153" i="1"/>
  <c r="M1154" i="1" l="1"/>
  <c r="D1154" i="1" l="1"/>
  <c r="E1154" i="1"/>
  <c r="K1154" i="1" l="1"/>
  <c r="H1155" i="1"/>
  <c r="J1154" i="1"/>
  <c r="G1155" i="1"/>
  <c r="M1155" i="1" l="1"/>
  <c r="D1155" i="1" l="1"/>
  <c r="E1155" i="1"/>
  <c r="K1155" i="1" l="1"/>
  <c r="H1156" i="1"/>
  <c r="G1156" i="1"/>
  <c r="J1155" i="1"/>
  <c r="M1156" i="1" l="1"/>
  <c r="D1156" i="1" l="1"/>
  <c r="E1156" i="1"/>
  <c r="K1156" i="1" l="1"/>
  <c r="H1157" i="1"/>
  <c r="J1156" i="1"/>
  <c r="G1157" i="1"/>
  <c r="M1157" i="1" l="1"/>
  <c r="D1157" i="1" l="1"/>
  <c r="E1157" i="1"/>
  <c r="K1157" i="1" l="1"/>
  <c r="H1158" i="1"/>
  <c r="G1158" i="1"/>
  <c r="J1157" i="1"/>
  <c r="M1158" i="1" l="1"/>
  <c r="D1158" i="1" l="1"/>
  <c r="E1158" i="1"/>
  <c r="K1158" i="1" l="1"/>
  <c r="H1159" i="1"/>
  <c r="J1158" i="1"/>
  <c r="G1159" i="1"/>
  <c r="M1159" i="1" l="1"/>
  <c r="D1159" i="1" l="1"/>
  <c r="E1159" i="1"/>
  <c r="K1159" i="1" l="1"/>
  <c r="H1160" i="1"/>
  <c r="G1160" i="1"/>
  <c r="J1159" i="1"/>
  <c r="M1160" i="1" l="1"/>
  <c r="D1160" i="1" l="1"/>
  <c r="E1160" i="1"/>
  <c r="K1160" i="1" l="1"/>
  <c r="H1161" i="1"/>
  <c r="J1160" i="1"/>
  <c r="G1161" i="1"/>
  <c r="M1161" i="1" l="1"/>
  <c r="D1161" i="1" l="1"/>
  <c r="E1161" i="1"/>
  <c r="K1161" i="1" l="1"/>
  <c r="H1162" i="1"/>
  <c r="G1162" i="1"/>
  <c r="J1161" i="1"/>
  <c r="M1162" i="1" l="1"/>
  <c r="D1162" i="1" l="1"/>
  <c r="E1162" i="1"/>
  <c r="K1162" i="1" l="1"/>
  <c r="H1163" i="1"/>
  <c r="J1162" i="1"/>
  <c r="G1163" i="1"/>
  <c r="M1163" i="1" l="1"/>
  <c r="D1163" i="1" l="1"/>
  <c r="E1163" i="1"/>
  <c r="K1163" i="1" l="1"/>
  <c r="H1164" i="1"/>
  <c r="G1164" i="1"/>
  <c r="J1163" i="1"/>
  <c r="M1164" i="1" l="1"/>
  <c r="D1164" i="1" l="1"/>
  <c r="E1164" i="1"/>
  <c r="K1164" i="1" l="1"/>
  <c r="H1165" i="1"/>
  <c r="J1164" i="1"/>
  <c r="G1165" i="1"/>
  <c r="M1165" i="1" l="1"/>
  <c r="D1165" i="1" l="1"/>
  <c r="E1165" i="1"/>
  <c r="K1165" i="1" l="1"/>
  <c r="H1166" i="1"/>
  <c r="G1166" i="1"/>
  <c r="J1165" i="1"/>
  <c r="M1166" i="1" l="1"/>
  <c r="D1166" i="1" l="1"/>
  <c r="E1166" i="1"/>
  <c r="K1166" i="1" l="1"/>
  <c r="H1167" i="1"/>
  <c r="J1166" i="1"/>
  <c r="G1167" i="1"/>
  <c r="M1167" i="1" l="1"/>
  <c r="D1167" i="1" l="1"/>
  <c r="E1167" i="1"/>
  <c r="K1167" i="1" l="1"/>
  <c r="H1168" i="1"/>
  <c r="G1168" i="1"/>
  <c r="J1167" i="1"/>
  <c r="M1168" i="1" l="1"/>
  <c r="D1168" i="1" l="1"/>
  <c r="E1168" i="1"/>
  <c r="K1168" i="1" l="1"/>
  <c r="H1169" i="1"/>
  <c r="J1168" i="1"/>
  <c r="G1169" i="1"/>
  <c r="M1169" i="1" l="1"/>
  <c r="D1169" i="1" s="1"/>
  <c r="E1169" i="1" l="1"/>
  <c r="K1169" i="1" s="1"/>
  <c r="H1170" i="1"/>
  <c r="G1170" i="1"/>
  <c r="J1169" i="1"/>
  <c r="M1170" i="1" l="1"/>
  <c r="D1170" i="1" l="1"/>
  <c r="E1170" i="1"/>
  <c r="K1170" i="1" l="1"/>
  <c r="H1171" i="1"/>
  <c r="J1170" i="1"/>
  <c r="G1171" i="1"/>
  <c r="M1171" i="1" l="1"/>
  <c r="D1171" i="1" l="1"/>
  <c r="E1171" i="1"/>
  <c r="K1171" i="1" l="1"/>
  <c r="H1172" i="1"/>
  <c r="G1172" i="1"/>
  <c r="J1171" i="1"/>
  <c r="M1172" i="1" l="1"/>
  <c r="D1172" i="1" l="1"/>
  <c r="E1172" i="1"/>
  <c r="K1172" i="1" l="1"/>
  <c r="H1173" i="1"/>
  <c r="J1172" i="1"/>
  <c r="G1173" i="1"/>
  <c r="M1173" i="1" l="1"/>
  <c r="D1173" i="1" l="1"/>
  <c r="E1173" i="1"/>
  <c r="K1173" i="1" l="1"/>
  <c r="H1174" i="1"/>
  <c r="G1174" i="1"/>
  <c r="J1173" i="1"/>
  <c r="M1174" i="1" l="1"/>
  <c r="D1174" i="1" l="1"/>
  <c r="E1174" i="1"/>
  <c r="K1174" i="1" l="1"/>
  <c r="H1175" i="1"/>
  <c r="J1174" i="1"/>
  <c r="G1175" i="1"/>
  <c r="M1175" i="1" l="1"/>
  <c r="D1175" i="1" l="1"/>
  <c r="E1175" i="1"/>
  <c r="K1175" i="1" l="1"/>
  <c r="H1176" i="1"/>
  <c r="G1176" i="1"/>
  <c r="J1175" i="1"/>
  <c r="M1176" i="1" l="1"/>
  <c r="D1176" i="1" l="1"/>
  <c r="E1176" i="1"/>
  <c r="K1176" i="1" l="1"/>
  <c r="H1177" i="1"/>
  <c r="J1176" i="1"/>
  <c r="G1177" i="1"/>
  <c r="M1177" i="1" l="1"/>
  <c r="D1177" i="1" l="1"/>
  <c r="E1177" i="1"/>
  <c r="K1177" i="1" l="1"/>
  <c r="H1178" i="1"/>
  <c r="G1178" i="1"/>
  <c r="J1177" i="1"/>
  <c r="M1178" i="1" l="1"/>
  <c r="D1178" i="1" l="1"/>
  <c r="E1178" i="1"/>
  <c r="K1178" i="1" l="1"/>
  <c r="H1179" i="1"/>
  <c r="J1178" i="1"/>
  <c r="G1179" i="1"/>
  <c r="M1179" i="1" l="1"/>
  <c r="D1179" i="1" l="1"/>
  <c r="E1179" i="1"/>
  <c r="K1179" i="1" l="1"/>
  <c r="H1180" i="1"/>
  <c r="G1180" i="1"/>
  <c r="J1179" i="1"/>
  <c r="M1180" i="1" l="1"/>
  <c r="D1180" i="1" l="1"/>
  <c r="E1180" i="1"/>
  <c r="K1180" i="1" l="1"/>
  <c r="H1181" i="1"/>
  <c r="J1180" i="1"/>
  <c r="G1181" i="1"/>
  <c r="M1181" i="1" l="1"/>
  <c r="D1181" i="1" l="1"/>
  <c r="E1181" i="1"/>
  <c r="K1181" i="1" l="1"/>
  <c r="H1182" i="1"/>
  <c r="G1182" i="1"/>
  <c r="J1181" i="1"/>
  <c r="M1182" i="1" l="1"/>
  <c r="D1182" i="1" l="1"/>
  <c r="E1182" i="1"/>
  <c r="K1182" i="1" l="1"/>
  <c r="H1183" i="1"/>
  <c r="J1182" i="1"/>
  <c r="G1183" i="1"/>
  <c r="M1183" i="1" l="1"/>
  <c r="D1183" i="1" l="1"/>
  <c r="E1183" i="1"/>
  <c r="K1183" i="1" l="1"/>
  <c r="H1184" i="1"/>
  <c r="G1184" i="1"/>
  <c r="J1183" i="1"/>
  <c r="M1184" i="1" l="1"/>
  <c r="D1184" i="1" l="1"/>
  <c r="E1184" i="1"/>
  <c r="K1184" i="1" l="1"/>
  <c r="H1185" i="1"/>
  <c r="J1184" i="1"/>
  <c r="G1185" i="1"/>
  <c r="M1185" i="1" l="1"/>
  <c r="D1185" i="1" l="1"/>
  <c r="E1185" i="1"/>
  <c r="K1185" i="1" l="1"/>
  <c r="H1186" i="1"/>
  <c r="G1186" i="1"/>
  <c r="J1185" i="1"/>
  <c r="M1186" i="1" l="1"/>
  <c r="D1186" i="1" l="1"/>
  <c r="E1186" i="1"/>
  <c r="K1186" i="1" l="1"/>
  <c r="H1187" i="1"/>
  <c r="J1186" i="1"/>
  <c r="G1187" i="1"/>
  <c r="M1187" i="1" l="1"/>
  <c r="D1187" i="1" l="1"/>
  <c r="E1187" i="1"/>
  <c r="K1187" i="1" l="1"/>
  <c r="H1188" i="1"/>
  <c r="G1188" i="1"/>
  <c r="J1187" i="1"/>
  <c r="M1188" i="1" l="1"/>
  <c r="D1188" i="1" l="1"/>
  <c r="E1188" i="1"/>
  <c r="K1188" i="1" l="1"/>
  <c r="H1189" i="1"/>
  <c r="J1188" i="1"/>
  <c r="G1189" i="1"/>
  <c r="M1189" i="1" l="1"/>
  <c r="D1189" i="1" l="1"/>
  <c r="E1189" i="1"/>
  <c r="K1189" i="1" l="1"/>
  <c r="H1190" i="1"/>
  <c r="G1190" i="1"/>
  <c r="J1189" i="1"/>
  <c r="M1190" i="1" l="1"/>
  <c r="D1190" i="1" l="1"/>
  <c r="E1190" i="1"/>
  <c r="K1190" i="1" l="1"/>
  <c r="H1191" i="1"/>
  <c r="J1190" i="1"/>
  <c r="G1191" i="1"/>
  <c r="M1191" i="1" l="1"/>
  <c r="D1191" i="1" l="1"/>
  <c r="E1191" i="1"/>
  <c r="K1191" i="1" l="1"/>
  <c r="H1192" i="1"/>
  <c r="G1192" i="1"/>
  <c r="J1191" i="1"/>
  <c r="M1192" i="1" l="1"/>
  <c r="D1192" i="1" l="1"/>
  <c r="E1192" i="1"/>
  <c r="K1192" i="1" l="1"/>
  <c r="H1193" i="1"/>
  <c r="J1192" i="1"/>
  <c r="G1193" i="1"/>
  <c r="M1193" i="1" l="1"/>
  <c r="D1193" i="1" l="1"/>
  <c r="E1193" i="1"/>
  <c r="K1193" i="1" l="1"/>
  <c r="H1194" i="1"/>
  <c r="G1194" i="1"/>
  <c r="J1193" i="1"/>
  <c r="M1194" i="1" l="1"/>
  <c r="D1194" i="1" l="1"/>
  <c r="E1194" i="1"/>
  <c r="K1194" i="1" l="1"/>
  <c r="H1195" i="1"/>
  <c r="J1194" i="1"/>
  <c r="G1195" i="1"/>
  <c r="M1195" i="1" l="1"/>
  <c r="D1195" i="1" l="1"/>
  <c r="E1195" i="1"/>
  <c r="K1195" i="1" l="1"/>
  <c r="H1196" i="1"/>
  <c r="G1196" i="1"/>
  <c r="J1195" i="1"/>
  <c r="M1196" i="1" l="1"/>
  <c r="D1196" i="1" l="1"/>
  <c r="E1196" i="1"/>
  <c r="K1196" i="1" l="1"/>
  <c r="H1197" i="1"/>
  <c r="J1196" i="1"/>
  <c r="G1197" i="1"/>
  <c r="M1197" i="1" l="1"/>
  <c r="D1197" i="1" l="1"/>
  <c r="E1197" i="1"/>
  <c r="K1197" i="1" l="1"/>
  <c r="H1198" i="1"/>
  <c r="G1198" i="1"/>
  <c r="J1197" i="1"/>
  <c r="M1198" i="1" l="1"/>
  <c r="D1198" i="1" l="1"/>
  <c r="E1198" i="1"/>
  <c r="K1198" i="1" l="1"/>
  <c r="H1199" i="1"/>
  <c r="J1198" i="1"/>
  <c r="G1199" i="1"/>
  <c r="M1199" i="1" l="1"/>
  <c r="E1199" i="1" s="1"/>
  <c r="D1199" i="1" l="1"/>
  <c r="K1199" i="1"/>
  <c r="H1200" i="1"/>
  <c r="G1200" i="1"/>
  <c r="J1199" i="1" l="1"/>
  <c r="M1200" i="1"/>
  <c r="D1200" i="1" l="1"/>
  <c r="E1200" i="1"/>
  <c r="K1200" i="1" l="1"/>
  <c r="H1201" i="1"/>
  <c r="J1200" i="1"/>
  <c r="G1201" i="1"/>
  <c r="M1201" i="1" l="1"/>
  <c r="D1201" i="1" s="1"/>
  <c r="E1201" i="1" l="1"/>
  <c r="K1201" i="1" s="1"/>
  <c r="H1202" i="1"/>
  <c r="G1202" i="1"/>
  <c r="J1201" i="1"/>
  <c r="M1202" i="1" l="1"/>
  <c r="D1202" i="1" l="1"/>
  <c r="E1202" i="1"/>
  <c r="K1202" i="1" l="1"/>
  <c r="H1203" i="1"/>
  <c r="J1202" i="1"/>
  <c r="G1203" i="1"/>
  <c r="M1203" i="1" l="1"/>
  <c r="D1203" i="1" l="1"/>
  <c r="E1203" i="1"/>
  <c r="K1203" i="1" l="1"/>
  <c r="H1204" i="1"/>
  <c r="G1204" i="1"/>
  <c r="J1203" i="1"/>
  <c r="M1204" i="1" l="1"/>
  <c r="D1204" i="1" l="1"/>
  <c r="E1204" i="1"/>
  <c r="K1204" i="1" l="1"/>
  <c r="H1205" i="1"/>
  <c r="J1204" i="1"/>
  <c r="G1205" i="1"/>
  <c r="M1205" i="1" l="1"/>
  <c r="D1205" i="1" l="1"/>
  <c r="E1205" i="1"/>
  <c r="K1205" i="1" l="1"/>
  <c r="H1206" i="1"/>
  <c r="G1206" i="1"/>
  <c r="J1205" i="1"/>
  <c r="M1206" i="1" l="1"/>
  <c r="D1206" i="1" l="1"/>
  <c r="E1206" i="1"/>
  <c r="K1206" i="1" l="1"/>
  <c r="H1207" i="1"/>
  <c r="J1206" i="1"/>
  <c r="G1207" i="1"/>
  <c r="M1207" i="1" l="1"/>
  <c r="D1207" i="1" l="1"/>
  <c r="E1207" i="1"/>
  <c r="K1207" i="1" l="1"/>
  <c r="H1208" i="1"/>
  <c r="G1208" i="1"/>
  <c r="J1207" i="1"/>
  <c r="M1208" i="1" l="1"/>
  <c r="D1208" i="1" l="1"/>
  <c r="E1208" i="1"/>
  <c r="K1208" i="1" l="1"/>
  <c r="H1209" i="1"/>
  <c r="J1208" i="1"/>
  <c r="G1209" i="1"/>
  <c r="M1209" i="1" l="1"/>
  <c r="D1209" i="1" l="1"/>
  <c r="E1209" i="1"/>
  <c r="K1209" i="1" l="1"/>
  <c r="H1210" i="1"/>
  <c r="G1210" i="1"/>
  <c r="J1209" i="1"/>
  <c r="M1210" i="1" l="1"/>
  <c r="D1210" i="1" l="1"/>
  <c r="E1210" i="1"/>
  <c r="K1210" i="1" l="1"/>
  <c r="H1211" i="1"/>
  <c r="J1210" i="1"/>
  <c r="G1211" i="1"/>
  <c r="M1211" i="1" l="1"/>
  <c r="D1211" i="1" l="1"/>
  <c r="E1211" i="1"/>
  <c r="K1211" i="1" l="1"/>
  <c r="H1212" i="1"/>
  <c r="G1212" i="1"/>
  <c r="J1211" i="1"/>
  <c r="M1212" i="1" l="1"/>
  <c r="D1212" i="1" l="1"/>
  <c r="E1212" i="1"/>
  <c r="K1212" i="1" l="1"/>
  <c r="H1213" i="1"/>
  <c r="J1212" i="1"/>
  <c r="G1213" i="1"/>
  <c r="M1213" i="1" l="1"/>
  <c r="D1213" i="1" l="1"/>
  <c r="E1213" i="1"/>
  <c r="K1213" i="1" l="1"/>
  <c r="H1214" i="1"/>
  <c r="G1214" i="1"/>
  <c r="J1213" i="1"/>
  <c r="M1214" i="1" l="1"/>
  <c r="D1214" i="1" l="1"/>
  <c r="E1214" i="1"/>
  <c r="K1214" i="1" l="1"/>
  <c r="H1215" i="1"/>
  <c r="J1214" i="1"/>
  <c r="G1215" i="1"/>
  <c r="M1215" i="1" l="1"/>
  <c r="D1215" i="1" l="1"/>
  <c r="E1215" i="1"/>
  <c r="K1215" i="1" l="1"/>
  <c r="H1216" i="1"/>
  <c r="G1216" i="1"/>
  <c r="J1215" i="1"/>
  <c r="M1216" i="1" l="1"/>
  <c r="D1216" i="1" l="1"/>
  <c r="E1216" i="1"/>
  <c r="K1216" i="1" l="1"/>
  <c r="H1217" i="1"/>
  <c r="J1216" i="1"/>
  <c r="G1217" i="1"/>
  <c r="M1217" i="1" l="1"/>
  <c r="D1217" i="1" s="1"/>
  <c r="E1217" i="1" l="1"/>
  <c r="K1217" i="1" s="1"/>
  <c r="H1218" i="1"/>
  <c r="G1218" i="1"/>
  <c r="J1217" i="1"/>
  <c r="M1218" i="1" l="1"/>
  <c r="D1218" i="1" l="1"/>
  <c r="E1218" i="1"/>
  <c r="K1218" i="1" l="1"/>
  <c r="H1219" i="1"/>
  <c r="J1218" i="1"/>
  <c r="G1219" i="1"/>
  <c r="M1219" i="1" l="1"/>
  <c r="D1219" i="1" l="1"/>
  <c r="E1219" i="1"/>
  <c r="K1219" i="1" l="1"/>
  <c r="H1220" i="1"/>
  <c r="G1220" i="1"/>
  <c r="J1219" i="1"/>
  <c r="M1220" i="1" l="1"/>
  <c r="D1220" i="1" l="1"/>
  <c r="E1220" i="1"/>
  <c r="K1220" i="1" l="1"/>
  <c r="H1221" i="1"/>
  <c r="J1220" i="1"/>
  <c r="G1221" i="1"/>
  <c r="M1221" i="1" l="1"/>
  <c r="D1221" i="1" l="1"/>
  <c r="E1221" i="1"/>
  <c r="K1221" i="1" l="1"/>
  <c r="H1222" i="1"/>
  <c r="G1222" i="1"/>
  <c r="J1221" i="1"/>
  <c r="M1222" i="1" l="1"/>
  <c r="D1222" i="1" l="1"/>
  <c r="E1222" i="1"/>
  <c r="K1222" i="1" l="1"/>
  <c r="H1223" i="1"/>
  <c r="J1222" i="1"/>
  <c r="G1223" i="1"/>
  <c r="M1223" i="1" l="1"/>
  <c r="D1223" i="1" l="1"/>
  <c r="E1223" i="1"/>
  <c r="K1223" i="1" l="1"/>
  <c r="H1224" i="1"/>
  <c r="G1224" i="1"/>
  <c r="J1223" i="1"/>
  <c r="M1224" i="1" l="1"/>
  <c r="D1224" i="1" l="1"/>
  <c r="E1224" i="1"/>
  <c r="K1224" i="1" l="1"/>
  <c r="H1225" i="1"/>
  <c r="J1224" i="1"/>
  <c r="G1225" i="1"/>
  <c r="M1225" i="1" l="1"/>
  <c r="D1225" i="1" l="1"/>
  <c r="E1225" i="1"/>
  <c r="K1225" i="1" l="1"/>
  <c r="H1226" i="1"/>
  <c r="G1226" i="1"/>
  <c r="J1225" i="1"/>
  <c r="M1226" i="1" l="1"/>
  <c r="D1226" i="1" l="1"/>
  <c r="E1226" i="1"/>
  <c r="K1226" i="1" l="1"/>
  <c r="H1227" i="1"/>
  <c r="J1226" i="1"/>
  <c r="G1227" i="1"/>
  <c r="M1227" i="1" l="1"/>
  <c r="D1227" i="1" l="1"/>
  <c r="E1227" i="1"/>
  <c r="K1227" i="1" l="1"/>
  <c r="H1228" i="1"/>
  <c r="G1228" i="1"/>
  <c r="J1227" i="1"/>
  <c r="M1228" i="1" l="1"/>
  <c r="D1228" i="1" l="1"/>
  <c r="E1228" i="1"/>
  <c r="K1228" i="1" l="1"/>
  <c r="H1229" i="1"/>
  <c r="J1228" i="1"/>
  <c r="G1229" i="1"/>
  <c r="M1229" i="1" l="1"/>
  <c r="D1229" i="1" s="1"/>
  <c r="E1229" i="1"/>
  <c r="K1229" i="1" l="1"/>
  <c r="H1230" i="1"/>
  <c r="G1230" i="1"/>
  <c r="J1229" i="1"/>
  <c r="M1230" i="1" l="1"/>
  <c r="D1230" i="1" l="1"/>
  <c r="E1230" i="1"/>
  <c r="K1230" i="1" l="1"/>
  <c r="H1231" i="1"/>
  <c r="J1230" i="1"/>
  <c r="G1231" i="1"/>
  <c r="M1231" i="1" l="1"/>
  <c r="D1231" i="1" s="1"/>
  <c r="E1231" i="1"/>
  <c r="K1231" i="1" l="1"/>
  <c r="H1232" i="1"/>
  <c r="G1232" i="1"/>
  <c r="J1231" i="1"/>
  <c r="M1232" i="1" l="1"/>
  <c r="D1232" i="1" l="1"/>
  <c r="E1232" i="1"/>
  <c r="K1232" i="1" l="1"/>
  <c r="H1233" i="1"/>
  <c r="J1232" i="1"/>
  <c r="G1233" i="1"/>
  <c r="M1233" i="1" l="1"/>
  <c r="D1233" i="1" l="1"/>
  <c r="E1233" i="1"/>
  <c r="K1233" i="1" l="1"/>
  <c r="H1234" i="1"/>
  <c r="G1234" i="1"/>
  <c r="J1233" i="1"/>
  <c r="M1234" i="1" l="1"/>
  <c r="D1234" i="1" l="1"/>
  <c r="E1234" i="1"/>
  <c r="K1234" i="1" l="1"/>
  <c r="H1235" i="1"/>
  <c r="J1234" i="1"/>
  <c r="G1235" i="1"/>
  <c r="M1235" i="1" l="1"/>
  <c r="D1235" i="1" l="1"/>
  <c r="E1235" i="1"/>
  <c r="K1235" i="1" l="1"/>
  <c r="H1236" i="1"/>
  <c r="G1236" i="1"/>
  <c r="J1235" i="1"/>
  <c r="M1236" i="1" l="1"/>
  <c r="D1236" i="1" l="1"/>
  <c r="E1236" i="1"/>
  <c r="K1236" i="1" l="1"/>
  <c r="H1237" i="1"/>
  <c r="J1236" i="1"/>
  <c r="G1237" i="1"/>
  <c r="M1237" i="1" l="1"/>
  <c r="D1237" i="1" l="1"/>
  <c r="E1237" i="1"/>
  <c r="K1237" i="1" l="1"/>
  <c r="H1238" i="1"/>
  <c r="G1238" i="1"/>
  <c r="J1237" i="1"/>
  <c r="M1238" i="1" l="1"/>
  <c r="D1238" i="1" l="1"/>
  <c r="E1238" i="1"/>
  <c r="K1238" i="1" l="1"/>
  <c r="H1239" i="1"/>
  <c r="J1238" i="1"/>
  <c r="G1239" i="1"/>
  <c r="M1239" i="1" l="1"/>
  <c r="D1239" i="1" l="1"/>
  <c r="E1239" i="1"/>
  <c r="K1239" i="1" l="1"/>
  <c r="H1240" i="1"/>
  <c r="G1240" i="1"/>
  <c r="J1239" i="1"/>
  <c r="M1240" i="1" l="1"/>
  <c r="D1240" i="1" l="1"/>
  <c r="E1240" i="1"/>
  <c r="K1240" i="1" l="1"/>
  <c r="H1241" i="1"/>
  <c r="J1240" i="1"/>
  <c r="G1241" i="1"/>
  <c r="M1241" i="1" l="1"/>
  <c r="D1241" i="1" l="1"/>
  <c r="E1241" i="1"/>
  <c r="K1241" i="1" l="1"/>
  <c r="H1242" i="1"/>
  <c r="G1242" i="1"/>
  <c r="J1241" i="1"/>
  <c r="M1242" i="1" l="1"/>
  <c r="D1242" i="1" l="1"/>
  <c r="E1242" i="1"/>
  <c r="K1242" i="1" l="1"/>
  <c r="H1243" i="1"/>
  <c r="J1242" i="1"/>
  <c r="G1243" i="1"/>
  <c r="M1243" i="1" l="1"/>
  <c r="D1243" i="1" l="1"/>
  <c r="E1243" i="1"/>
  <c r="K1243" i="1" l="1"/>
  <c r="H1244" i="1"/>
  <c r="G1244" i="1"/>
  <c r="J1243" i="1"/>
  <c r="M1244" i="1" l="1"/>
  <c r="D1244" i="1" l="1"/>
  <c r="E1244" i="1"/>
  <c r="K1244" i="1" l="1"/>
  <c r="H1245" i="1"/>
  <c r="J1244" i="1"/>
  <c r="G1245" i="1"/>
  <c r="M1245" i="1" l="1"/>
  <c r="D1245" i="1" l="1"/>
  <c r="E1245" i="1"/>
  <c r="K1245" i="1" l="1"/>
  <c r="H1246" i="1"/>
  <c r="G1246" i="1"/>
  <c r="J1245" i="1"/>
  <c r="M1246" i="1" l="1"/>
  <c r="D1246" i="1" l="1"/>
  <c r="E1246" i="1"/>
  <c r="K1246" i="1" l="1"/>
  <c r="H1247" i="1"/>
  <c r="J1246" i="1"/>
  <c r="G1247" i="1"/>
  <c r="M1247" i="1" l="1"/>
  <c r="D1247" i="1" l="1"/>
  <c r="E1247" i="1"/>
  <c r="K1247" i="1" l="1"/>
  <c r="H1248" i="1"/>
  <c r="G1248" i="1"/>
  <c r="J1247" i="1"/>
  <c r="M1248" i="1" l="1"/>
  <c r="D1248" i="1" l="1"/>
  <c r="E1248" i="1"/>
  <c r="K1248" i="1" l="1"/>
  <c r="H1249" i="1"/>
  <c r="J1248" i="1"/>
  <c r="G1249" i="1"/>
  <c r="M1249" i="1" l="1"/>
  <c r="D1249" i="1" l="1"/>
  <c r="E1249" i="1"/>
  <c r="K1249" i="1" l="1"/>
  <c r="H1250" i="1"/>
  <c r="G1250" i="1"/>
  <c r="J1249" i="1"/>
  <c r="M1250" i="1" l="1"/>
  <c r="D1250" i="1" l="1"/>
  <c r="E1250" i="1"/>
  <c r="K1250" i="1" l="1"/>
  <c r="H1251" i="1"/>
  <c r="J1250" i="1"/>
  <c r="G1251" i="1"/>
  <c r="M1251" i="1" l="1"/>
  <c r="D1251" i="1" s="1"/>
  <c r="E1251" i="1" l="1"/>
  <c r="K1251" i="1" s="1"/>
  <c r="H1252" i="1"/>
  <c r="G1252" i="1"/>
  <c r="J1251" i="1"/>
  <c r="M1252" i="1" l="1"/>
  <c r="D1252" i="1" l="1"/>
  <c r="E1252" i="1"/>
  <c r="K1252" i="1" l="1"/>
  <c r="H1253" i="1"/>
  <c r="J1252" i="1"/>
  <c r="G1253" i="1"/>
  <c r="M1253" i="1" l="1"/>
  <c r="D1253" i="1" l="1"/>
  <c r="E1253" i="1"/>
  <c r="K1253" i="1" l="1"/>
  <c r="H1254" i="1"/>
  <c r="G1254" i="1"/>
  <c r="J1253" i="1"/>
  <c r="M1254" i="1" l="1"/>
  <c r="D1254" i="1" l="1"/>
  <c r="E1254" i="1"/>
  <c r="K1254" i="1" l="1"/>
  <c r="H1255" i="1"/>
  <c r="J1254" i="1"/>
  <c r="G1255" i="1"/>
  <c r="M1255" i="1" l="1"/>
  <c r="D1255" i="1" s="1"/>
  <c r="E1255" i="1"/>
  <c r="K1255" i="1" l="1"/>
  <c r="H1256" i="1"/>
  <c r="G1256" i="1"/>
  <c r="J1255" i="1"/>
  <c r="M1256" i="1" l="1"/>
  <c r="D1256" i="1" l="1"/>
  <c r="E1256" i="1"/>
  <c r="K1256" i="1" l="1"/>
  <c r="H1257" i="1"/>
  <c r="J1256" i="1"/>
  <c r="G1257" i="1"/>
  <c r="M1257" i="1" l="1"/>
  <c r="D1257" i="1" l="1"/>
  <c r="E1257" i="1"/>
  <c r="K1257" i="1" l="1"/>
  <c r="H1258" i="1"/>
  <c r="G1258" i="1"/>
  <c r="J1257" i="1"/>
  <c r="M1258" i="1" l="1"/>
  <c r="D1258" i="1" l="1"/>
  <c r="E1258" i="1"/>
  <c r="K1258" i="1" l="1"/>
  <c r="H1259" i="1"/>
  <c r="J1258" i="1"/>
  <c r="G1259" i="1"/>
  <c r="M1259" i="1" l="1"/>
  <c r="D1259" i="1" l="1"/>
  <c r="E1259" i="1"/>
  <c r="K1259" i="1" l="1"/>
  <c r="H1260" i="1"/>
  <c r="G1260" i="1"/>
  <c r="J1259" i="1"/>
  <c r="M1260" i="1" l="1"/>
  <c r="D1260" i="1" l="1"/>
  <c r="E1260" i="1"/>
  <c r="K1260" i="1" l="1"/>
  <c r="H1261" i="1"/>
  <c r="J1260" i="1"/>
  <c r="G1261" i="1"/>
  <c r="M1261" i="1" l="1"/>
  <c r="D1261" i="1" l="1"/>
  <c r="E1261" i="1"/>
  <c r="K1261" i="1" l="1"/>
  <c r="H1262" i="1"/>
  <c r="G1262" i="1"/>
  <c r="J1261" i="1"/>
  <c r="M1262" i="1" l="1"/>
  <c r="D1262" i="1" l="1"/>
  <c r="E1262" i="1"/>
  <c r="K1262" i="1" l="1"/>
  <c r="H1263" i="1"/>
  <c r="J1262" i="1"/>
  <c r="G1263" i="1"/>
  <c r="M1263" i="1" l="1"/>
  <c r="D1263" i="1" l="1"/>
  <c r="E1263" i="1"/>
  <c r="K1263" i="1" l="1"/>
  <c r="H1264" i="1"/>
  <c r="G1264" i="1"/>
  <c r="J1263" i="1"/>
  <c r="M1264" i="1" l="1"/>
  <c r="D1264" i="1" l="1"/>
  <c r="E1264" i="1"/>
  <c r="K1264" i="1" l="1"/>
  <c r="H1265" i="1"/>
  <c r="J1264" i="1"/>
  <c r="G1265" i="1"/>
  <c r="M1265" i="1" l="1"/>
  <c r="D1265" i="1" l="1"/>
  <c r="E1265" i="1"/>
  <c r="K1265" i="1" l="1"/>
  <c r="H1266" i="1"/>
  <c r="G1266" i="1"/>
  <c r="J1265" i="1"/>
  <c r="M1266" i="1" l="1"/>
  <c r="D1266" i="1" l="1"/>
  <c r="E1266" i="1"/>
  <c r="K1266" i="1" l="1"/>
  <c r="H1267" i="1"/>
  <c r="J1266" i="1"/>
  <c r="G1267" i="1"/>
  <c r="M1267" i="1" l="1"/>
  <c r="D1267" i="1" l="1"/>
  <c r="E1267" i="1"/>
  <c r="K1267" i="1" l="1"/>
  <c r="H1268" i="1"/>
  <c r="G1268" i="1"/>
  <c r="J1267" i="1"/>
  <c r="M1268" i="1" l="1"/>
  <c r="D1268" i="1" l="1"/>
  <c r="E1268" i="1"/>
  <c r="K1268" i="1" l="1"/>
  <c r="H1269" i="1"/>
  <c r="J1268" i="1"/>
  <c r="G1269" i="1"/>
  <c r="M1269" i="1" l="1"/>
  <c r="D1269" i="1" l="1"/>
  <c r="E1269" i="1"/>
  <c r="K1269" i="1" l="1"/>
  <c r="H1270" i="1"/>
  <c r="G1270" i="1"/>
  <c r="J1269" i="1"/>
  <c r="M1270" i="1" l="1"/>
  <c r="D1270" i="1" l="1"/>
  <c r="E1270" i="1"/>
  <c r="K1270" i="1" l="1"/>
  <c r="H1271" i="1"/>
  <c r="J1270" i="1"/>
  <c r="G1271" i="1"/>
  <c r="M1271" i="1" l="1"/>
  <c r="D1271" i="1" l="1"/>
  <c r="E1271" i="1"/>
  <c r="K1271" i="1" l="1"/>
  <c r="H1272" i="1"/>
  <c r="G1272" i="1"/>
  <c r="J1271" i="1"/>
  <c r="M1272" i="1" l="1"/>
  <c r="D1272" i="1" l="1"/>
  <c r="E1272" i="1"/>
  <c r="K1272" i="1" l="1"/>
  <c r="H1273" i="1"/>
  <c r="J1272" i="1"/>
  <c r="G1273" i="1"/>
  <c r="M1273" i="1" l="1"/>
  <c r="D1273" i="1" l="1"/>
  <c r="E1273" i="1"/>
  <c r="K1273" i="1" l="1"/>
  <c r="H1274" i="1"/>
  <c r="G1274" i="1"/>
  <c r="J1273" i="1"/>
  <c r="M1274" i="1" l="1"/>
  <c r="D1274" i="1" l="1"/>
  <c r="E1274" i="1"/>
  <c r="K1274" i="1" l="1"/>
  <c r="H1275" i="1"/>
  <c r="J1274" i="1"/>
  <c r="G1275" i="1"/>
  <c r="M1275" i="1" l="1"/>
  <c r="D1275" i="1" l="1"/>
  <c r="E1275" i="1"/>
  <c r="K1275" i="1" l="1"/>
  <c r="H1276" i="1"/>
  <c r="G1276" i="1"/>
  <c r="J1275" i="1"/>
  <c r="M1276" i="1" l="1"/>
  <c r="D1276" i="1" l="1"/>
  <c r="E1276" i="1"/>
  <c r="K1276" i="1" l="1"/>
  <c r="H1277" i="1"/>
  <c r="J1276" i="1"/>
  <c r="G1277" i="1"/>
  <c r="M1277" i="1" l="1"/>
  <c r="D1277" i="1" l="1"/>
  <c r="E1277" i="1"/>
  <c r="K1277" i="1" l="1"/>
  <c r="H1278" i="1"/>
  <c r="G1278" i="1"/>
  <c r="J1277" i="1"/>
  <c r="M1278" i="1" l="1"/>
  <c r="D1278" i="1" l="1"/>
  <c r="E1278" i="1"/>
  <c r="K1278" i="1" l="1"/>
  <c r="H1279" i="1"/>
  <c r="J1278" i="1"/>
  <c r="G1279" i="1"/>
  <c r="M1279" i="1" l="1"/>
  <c r="D1279" i="1" l="1"/>
  <c r="E1279" i="1"/>
  <c r="K1279" i="1" l="1"/>
  <c r="H1280" i="1"/>
  <c r="G1280" i="1"/>
  <c r="J1279" i="1"/>
  <c r="M1280" i="1" l="1"/>
  <c r="D1280" i="1" l="1"/>
  <c r="E1280" i="1"/>
  <c r="K1280" i="1" l="1"/>
  <c r="H1281" i="1"/>
  <c r="J1280" i="1"/>
  <c r="G1281" i="1"/>
  <c r="M1281" i="1" l="1"/>
  <c r="D1281" i="1" s="1"/>
  <c r="E1281" i="1"/>
  <c r="K1281" i="1" l="1"/>
  <c r="H1282" i="1"/>
  <c r="G1282" i="1"/>
  <c r="J1281" i="1"/>
  <c r="M1282" i="1" l="1"/>
  <c r="D1282" i="1" l="1"/>
  <c r="E1282" i="1"/>
  <c r="K1282" i="1" l="1"/>
  <c r="H1283" i="1"/>
  <c r="J1282" i="1"/>
  <c r="G1283" i="1"/>
  <c r="M1283" i="1" l="1"/>
  <c r="D1283" i="1" l="1"/>
  <c r="E1283" i="1"/>
  <c r="K1283" i="1" l="1"/>
  <c r="H1284" i="1"/>
  <c r="G1284" i="1"/>
  <c r="J1283" i="1"/>
  <c r="M1284" i="1" l="1"/>
  <c r="D1284" i="1" l="1"/>
  <c r="E1284" i="1"/>
  <c r="K1284" i="1" l="1"/>
  <c r="H1285" i="1"/>
  <c r="J1284" i="1"/>
  <c r="G1285" i="1"/>
  <c r="M1285" i="1" l="1"/>
  <c r="D1285" i="1" l="1"/>
  <c r="E1285" i="1"/>
  <c r="K1285" i="1" l="1"/>
  <c r="H1286" i="1"/>
  <c r="G1286" i="1"/>
  <c r="J1285" i="1"/>
  <c r="M1286" i="1" l="1"/>
  <c r="D1286" i="1" l="1"/>
  <c r="E1286" i="1"/>
  <c r="K1286" i="1" l="1"/>
  <c r="H1287" i="1"/>
  <c r="J1286" i="1"/>
  <c r="G1287" i="1"/>
  <c r="M1287" i="1" l="1"/>
  <c r="D1287" i="1" s="1"/>
  <c r="E1287" i="1"/>
  <c r="K1287" i="1" l="1"/>
  <c r="H1288" i="1"/>
  <c r="G1288" i="1"/>
  <c r="J1287" i="1"/>
  <c r="M1288" i="1" l="1"/>
  <c r="D1288" i="1" l="1"/>
  <c r="E1288" i="1"/>
  <c r="K1288" i="1" l="1"/>
  <c r="H1289" i="1"/>
  <c r="J1288" i="1"/>
  <c r="G1289" i="1"/>
  <c r="M1289" i="1" l="1"/>
  <c r="D1289" i="1" s="1"/>
  <c r="E1289" i="1"/>
  <c r="K1289" i="1" l="1"/>
  <c r="H1290" i="1"/>
  <c r="G1290" i="1"/>
  <c r="J1289" i="1"/>
  <c r="M1290" i="1" l="1"/>
  <c r="D1290" i="1" l="1"/>
  <c r="E1290" i="1"/>
  <c r="K1290" i="1" l="1"/>
  <c r="H1291" i="1"/>
  <c r="J1290" i="1"/>
  <c r="G1291" i="1"/>
  <c r="M1291" i="1" l="1"/>
  <c r="D1291" i="1" l="1"/>
  <c r="E1291" i="1"/>
  <c r="K1291" i="1" l="1"/>
  <c r="H1292" i="1"/>
  <c r="G1292" i="1"/>
  <c r="J1291" i="1"/>
  <c r="M1292" i="1" l="1"/>
  <c r="D1292" i="1" l="1"/>
  <c r="E1292" i="1"/>
  <c r="K1292" i="1" l="1"/>
  <c r="H1293" i="1"/>
  <c r="J1292" i="1"/>
  <c r="G1293" i="1"/>
  <c r="M1293" i="1" l="1"/>
  <c r="D1293" i="1" l="1"/>
  <c r="E1293" i="1"/>
  <c r="K1293" i="1" l="1"/>
  <c r="H1294" i="1"/>
  <c r="G1294" i="1"/>
  <c r="J1293" i="1"/>
  <c r="M1294" i="1" l="1"/>
  <c r="D1294" i="1" l="1"/>
  <c r="E1294" i="1"/>
  <c r="K1294" i="1" l="1"/>
  <c r="H1295" i="1"/>
  <c r="J1294" i="1"/>
  <c r="G1295" i="1"/>
  <c r="M1295" i="1" l="1"/>
  <c r="D1295" i="1" l="1"/>
  <c r="E1295" i="1"/>
  <c r="K1295" i="1" l="1"/>
  <c r="H1296" i="1"/>
  <c r="G1296" i="1"/>
  <c r="J1295" i="1"/>
  <c r="M1296" i="1" l="1"/>
  <c r="D1296" i="1" l="1"/>
  <c r="E1296" i="1"/>
  <c r="K1296" i="1" l="1"/>
  <c r="H1297" i="1"/>
  <c r="J1296" i="1"/>
  <c r="G1297" i="1"/>
  <c r="M1297" i="1" l="1"/>
  <c r="D1297" i="1" s="1"/>
  <c r="E1297" i="1"/>
  <c r="K1297" i="1" l="1"/>
  <c r="H1298" i="1"/>
  <c r="G1298" i="1"/>
  <c r="J1297" i="1"/>
  <c r="M1298" i="1" l="1"/>
  <c r="D1298" i="1" l="1"/>
  <c r="E1298" i="1"/>
  <c r="K1298" i="1" l="1"/>
  <c r="H1299" i="1"/>
  <c r="J1298" i="1"/>
  <c r="G1299" i="1"/>
  <c r="M1299" i="1" l="1"/>
  <c r="D1299" i="1" l="1"/>
  <c r="E1299" i="1"/>
  <c r="K1299" i="1" l="1"/>
  <c r="H1300" i="1"/>
  <c r="G1300" i="1"/>
  <c r="J1299" i="1"/>
  <c r="M1300" i="1" l="1"/>
  <c r="D1300" i="1" l="1"/>
  <c r="E1300" i="1"/>
  <c r="K1300" i="1" l="1"/>
  <c r="H1301" i="1"/>
  <c r="J1300" i="1"/>
  <c r="G1301" i="1"/>
  <c r="M1301" i="1" l="1"/>
  <c r="D1301" i="1" l="1"/>
  <c r="E1301" i="1"/>
  <c r="K1301" i="1" l="1"/>
  <c r="H1302" i="1"/>
  <c r="G1302" i="1"/>
  <c r="J1301" i="1"/>
  <c r="M1302" i="1" l="1"/>
  <c r="D1302" i="1" l="1"/>
  <c r="E1302" i="1"/>
  <c r="K1302" i="1" l="1"/>
  <c r="H1303" i="1"/>
  <c r="J1302" i="1"/>
  <c r="G1303" i="1"/>
  <c r="M1303" i="1" l="1"/>
  <c r="D1303" i="1" l="1"/>
  <c r="E1303" i="1"/>
  <c r="K1303" i="1" l="1"/>
  <c r="H1304" i="1"/>
  <c r="G1304" i="1"/>
  <c r="J1303" i="1"/>
  <c r="M1304" i="1" l="1"/>
  <c r="D1304" i="1" l="1"/>
  <c r="E1304" i="1"/>
  <c r="K1304" i="1" l="1"/>
  <c r="H1305" i="1"/>
  <c r="J1304" i="1"/>
  <c r="G1305" i="1"/>
  <c r="M1305" i="1" l="1"/>
  <c r="D1305" i="1" l="1"/>
  <c r="E1305" i="1"/>
  <c r="K1305" i="1" l="1"/>
  <c r="H1306" i="1"/>
  <c r="G1306" i="1"/>
  <c r="J1305" i="1"/>
  <c r="M1306" i="1" l="1"/>
  <c r="D1306" i="1" l="1"/>
  <c r="E1306" i="1"/>
  <c r="K1306" i="1" l="1"/>
  <c r="H1307" i="1"/>
  <c r="J1306" i="1"/>
  <c r="G1307" i="1"/>
  <c r="M1307" i="1" l="1"/>
  <c r="D1307" i="1" l="1"/>
  <c r="E1307" i="1"/>
  <c r="K1307" i="1" l="1"/>
  <c r="H1308" i="1"/>
  <c r="G1308" i="1"/>
  <c r="J1307" i="1"/>
  <c r="M1308" i="1" l="1"/>
  <c r="D1308" i="1" l="1"/>
  <c r="E1308" i="1"/>
  <c r="K1308" i="1" l="1"/>
  <c r="H1309" i="1"/>
  <c r="J1308" i="1"/>
  <c r="G1309" i="1"/>
  <c r="M1309" i="1" l="1"/>
  <c r="D1309" i="1" l="1"/>
  <c r="E1309" i="1"/>
  <c r="K1309" i="1" l="1"/>
  <c r="H1310" i="1"/>
  <c r="G1310" i="1"/>
  <c r="J1309" i="1"/>
  <c r="M1310" i="1" l="1"/>
  <c r="D1310" i="1" l="1"/>
  <c r="E1310" i="1"/>
  <c r="K1310" i="1" l="1"/>
  <c r="H1311" i="1"/>
  <c r="J1310" i="1"/>
  <c r="G1311" i="1"/>
  <c r="M1311" i="1" l="1"/>
  <c r="D1311" i="1" l="1"/>
  <c r="E1311" i="1"/>
  <c r="K1311" i="1" l="1"/>
  <c r="H1312" i="1"/>
  <c r="G1312" i="1"/>
  <c r="J1311" i="1"/>
  <c r="M1312" i="1" l="1"/>
  <c r="D1312" i="1" l="1"/>
  <c r="E1312" i="1"/>
  <c r="K1312" i="1" l="1"/>
  <c r="H1313" i="1"/>
  <c r="J1312" i="1"/>
  <c r="G1313" i="1"/>
  <c r="M1313" i="1" l="1"/>
  <c r="D1313" i="1" s="1"/>
  <c r="E1313" i="1"/>
  <c r="K1313" i="1" l="1"/>
  <c r="H1314" i="1"/>
  <c r="G1314" i="1"/>
  <c r="J1313" i="1"/>
  <c r="M1314" i="1" l="1"/>
  <c r="D1314" i="1" l="1"/>
  <c r="E1314" i="1"/>
  <c r="K1314" i="1" l="1"/>
  <c r="H1315" i="1"/>
  <c r="J1314" i="1"/>
  <c r="G1315" i="1"/>
  <c r="M1315" i="1" l="1"/>
  <c r="D1315" i="1" l="1"/>
  <c r="E1315" i="1"/>
  <c r="K1315" i="1" l="1"/>
  <c r="H1316" i="1"/>
  <c r="G1316" i="1"/>
  <c r="J1315" i="1"/>
  <c r="M1316" i="1" l="1"/>
  <c r="D1316" i="1" l="1"/>
  <c r="E1316" i="1"/>
  <c r="K1316" i="1" l="1"/>
  <c r="H1317" i="1"/>
  <c r="J1316" i="1"/>
  <c r="G1317" i="1"/>
  <c r="M1317" i="1" l="1"/>
  <c r="D1317" i="1" s="1"/>
  <c r="E1317" i="1"/>
  <c r="K1317" i="1" l="1"/>
  <c r="H1318" i="1"/>
  <c r="G1318" i="1"/>
  <c r="J1317" i="1"/>
  <c r="M1318" i="1" l="1"/>
  <c r="D1318" i="1" l="1"/>
  <c r="E1318" i="1"/>
  <c r="K1318" i="1" l="1"/>
  <c r="H1319" i="1"/>
  <c r="J1318" i="1"/>
  <c r="G1319" i="1"/>
  <c r="M1319" i="1" l="1"/>
  <c r="D1319" i="1" l="1"/>
  <c r="E1319" i="1"/>
  <c r="K1319" i="1" l="1"/>
  <c r="H1320" i="1"/>
  <c r="G1320" i="1"/>
  <c r="J1319" i="1"/>
  <c r="M1320" i="1" l="1"/>
  <c r="D1320" i="1" l="1"/>
  <c r="E1320" i="1"/>
  <c r="K1320" i="1" l="1"/>
  <c r="H1321" i="1"/>
  <c r="J1320" i="1"/>
  <c r="G1321" i="1"/>
  <c r="M1321" i="1" l="1"/>
  <c r="D1321" i="1" l="1"/>
  <c r="E1321" i="1"/>
  <c r="K1321" i="1" l="1"/>
  <c r="H1322" i="1"/>
  <c r="G1322" i="1"/>
  <c r="J1321" i="1"/>
  <c r="M1322" i="1" l="1"/>
  <c r="D1322" i="1" l="1"/>
  <c r="E1322" i="1"/>
  <c r="K1322" i="1" l="1"/>
  <c r="H1323" i="1"/>
  <c r="J1322" i="1"/>
  <c r="G1323" i="1"/>
  <c r="M1323" i="1" l="1"/>
  <c r="D1323" i="1" l="1"/>
  <c r="E1323" i="1"/>
  <c r="K1323" i="1" l="1"/>
  <c r="H1324" i="1"/>
  <c r="G1324" i="1"/>
  <c r="J1323" i="1"/>
  <c r="M1324" i="1" l="1"/>
  <c r="D1324" i="1" l="1"/>
  <c r="E1324" i="1"/>
  <c r="K1324" i="1" l="1"/>
  <c r="H1325" i="1"/>
  <c r="J1324" i="1"/>
  <c r="G1325" i="1"/>
  <c r="M1325" i="1" l="1"/>
  <c r="D1325" i="1" l="1"/>
  <c r="E1325" i="1"/>
  <c r="K1325" i="1" l="1"/>
  <c r="H1326" i="1"/>
  <c r="G1326" i="1"/>
  <c r="J1325" i="1"/>
  <c r="M1326" i="1" l="1"/>
  <c r="D1326" i="1" l="1"/>
  <c r="E1326" i="1"/>
  <c r="K1326" i="1" l="1"/>
  <c r="H1327" i="1"/>
  <c r="J1326" i="1"/>
  <c r="G1327" i="1"/>
  <c r="M1327" i="1" l="1"/>
  <c r="D1327" i="1" l="1"/>
  <c r="E1327" i="1"/>
  <c r="K1327" i="1" l="1"/>
  <c r="H1328" i="1"/>
  <c r="G1328" i="1"/>
  <c r="J1327" i="1"/>
  <c r="M1328" i="1" l="1"/>
  <c r="D1328" i="1" l="1"/>
  <c r="E1328" i="1"/>
  <c r="K1328" i="1" l="1"/>
  <c r="H1329" i="1"/>
  <c r="J1328" i="1"/>
  <c r="G1329" i="1"/>
  <c r="M1329" i="1" l="1"/>
  <c r="D1329" i="1" s="1"/>
  <c r="E1329" i="1"/>
  <c r="K1329" i="1" l="1"/>
  <c r="H1330" i="1"/>
  <c r="G1330" i="1"/>
  <c r="J1329" i="1"/>
  <c r="M1330" i="1" l="1"/>
  <c r="D1330" i="1" l="1"/>
  <c r="E1330" i="1"/>
  <c r="K1330" i="1" l="1"/>
  <c r="H1331" i="1"/>
  <c r="J1330" i="1"/>
  <c r="G1331" i="1"/>
  <c r="M1331" i="1" l="1"/>
  <c r="D1331" i="1" l="1"/>
  <c r="E1331" i="1"/>
  <c r="K1331" i="1" l="1"/>
  <c r="H1332" i="1"/>
  <c r="G1332" i="1"/>
  <c r="J1331" i="1"/>
  <c r="M1332" i="1" l="1"/>
  <c r="D1332" i="1" l="1"/>
  <c r="E1332" i="1"/>
  <c r="K1332" i="1" l="1"/>
  <c r="H1333" i="1"/>
  <c r="J1332" i="1"/>
  <c r="G1333" i="1"/>
  <c r="M1333" i="1" l="1"/>
  <c r="D1333" i="1" l="1"/>
  <c r="E1333" i="1"/>
  <c r="K1333" i="1" l="1"/>
  <c r="H1334" i="1"/>
  <c r="G1334" i="1"/>
  <c r="J1333" i="1"/>
  <c r="M1334" i="1" l="1"/>
  <c r="D1334" i="1" l="1"/>
  <c r="E1334" i="1"/>
  <c r="K1334" i="1" l="1"/>
  <c r="H1335" i="1"/>
  <c r="J1334" i="1"/>
  <c r="G1335" i="1"/>
  <c r="M1335" i="1" l="1"/>
  <c r="D1335" i="1" l="1"/>
  <c r="E1335" i="1"/>
  <c r="K1335" i="1" l="1"/>
  <c r="H1336" i="1"/>
  <c r="G1336" i="1"/>
  <c r="J1335" i="1"/>
  <c r="M1336" i="1" l="1"/>
  <c r="D1336" i="1" l="1"/>
  <c r="E1336" i="1"/>
  <c r="K1336" i="1" l="1"/>
  <c r="H1337" i="1"/>
  <c r="J1336" i="1"/>
  <c r="G1337" i="1"/>
  <c r="M1337" i="1" l="1"/>
  <c r="D1337" i="1" l="1"/>
  <c r="E1337" i="1"/>
  <c r="K1337" i="1" l="1"/>
  <c r="H1338" i="1"/>
  <c r="G1338" i="1"/>
  <c r="J1337" i="1"/>
  <c r="M1338" i="1" l="1"/>
  <c r="D1338" i="1" l="1"/>
  <c r="E1338" i="1"/>
  <c r="K1338" i="1" l="1"/>
  <c r="H1339" i="1"/>
  <c r="J1338" i="1"/>
  <c r="G1339" i="1"/>
  <c r="M1339" i="1" l="1"/>
  <c r="D1339" i="1" l="1"/>
  <c r="E1339" i="1"/>
  <c r="K1339" i="1" l="1"/>
  <c r="H1340" i="1"/>
  <c r="G1340" i="1"/>
  <c r="J1339" i="1"/>
  <c r="M1340" i="1" l="1"/>
  <c r="D1340" i="1" l="1"/>
  <c r="E1340" i="1"/>
  <c r="K1340" i="1" l="1"/>
  <c r="H1341" i="1"/>
  <c r="J1340" i="1"/>
  <c r="G1341" i="1"/>
  <c r="M1341" i="1" l="1"/>
  <c r="D1341" i="1" l="1"/>
  <c r="E1341" i="1"/>
  <c r="K1341" i="1" l="1"/>
  <c r="H1342" i="1"/>
  <c r="G1342" i="1"/>
  <c r="J1341" i="1"/>
  <c r="M1342" i="1" l="1"/>
  <c r="D1342" i="1" l="1"/>
  <c r="E1342" i="1"/>
  <c r="K1342" i="1" l="1"/>
  <c r="H1343" i="1"/>
  <c r="J1342" i="1"/>
  <c r="G1343" i="1"/>
  <c r="M1343" i="1" l="1"/>
  <c r="D1343" i="1" l="1"/>
  <c r="E1343" i="1"/>
  <c r="K1343" i="1" l="1"/>
  <c r="H1344" i="1"/>
  <c r="G1344" i="1"/>
  <c r="J1343" i="1"/>
  <c r="M1344" i="1" l="1"/>
  <c r="D1344" i="1" l="1"/>
  <c r="E1344" i="1"/>
  <c r="K1344" i="1" l="1"/>
  <c r="H1345" i="1"/>
  <c r="J1344" i="1"/>
  <c r="G1345" i="1"/>
  <c r="M1345" i="1" l="1"/>
  <c r="D1345" i="1" l="1"/>
  <c r="E1345" i="1"/>
  <c r="K1345" i="1" l="1"/>
  <c r="H1346" i="1"/>
  <c r="G1346" i="1"/>
  <c r="J1345" i="1"/>
  <c r="M1346" i="1" l="1"/>
  <c r="D1346" i="1" l="1"/>
  <c r="E1346" i="1"/>
  <c r="K1346" i="1" l="1"/>
  <c r="H1347" i="1"/>
  <c r="J1346" i="1"/>
  <c r="G1347" i="1"/>
  <c r="M1347" i="1" l="1"/>
  <c r="D1347" i="1" l="1"/>
  <c r="E1347" i="1"/>
  <c r="K1347" i="1" l="1"/>
  <c r="H1348" i="1"/>
  <c r="G1348" i="1"/>
  <c r="J1347" i="1"/>
  <c r="M1348" i="1" l="1"/>
  <c r="D1348" i="1" l="1"/>
  <c r="E1348" i="1"/>
  <c r="K1348" i="1" l="1"/>
  <c r="H1349" i="1"/>
  <c r="J1348" i="1"/>
  <c r="G1349" i="1"/>
  <c r="M1349" i="1" l="1"/>
  <c r="D1349" i="1" l="1"/>
  <c r="E1349" i="1"/>
  <c r="K1349" i="1" l="1"/>
  <c r="H1350" i="1"/>
  <c r="G1350" i="1"/>
  <c r="J1349" i="1"/>
  <c r="M1350" i="1" l="1"/>
  <c r="D1350" i="1" l="1"/>
  <c r="E1350" i="1"/>
  <c r="K1350" i="1" l="1"/>
  <c r="H1351" i="1"/>
  <c r="J1350" i="1"/>
  <c r="G1351" i="1"/>
  <c r="M1351" i="1" l="1"/>
  <c r="D1351" i="1" l="1"/>
  <c r="E1351" i="1"/>
  <c r="K1351" i="1" l="1"/>
  <c r="H1352" i="1"/>
  <c r="G1352" i="1"/>
  <c r="J1351" i="1"/>
  <c r="M1352" i="1" l="1"/>
  <c r="D1352" i="1" l="1"/>
  <c r="E1352" i="1"/>
  <c r="K1352" i="1" l="1"/>
  <c r="H1353" i="1"/>
  <c r="J1352" i="1"/>
  <c r="G1353" i="1"/>
  <c r="M1353" i="1" l="1"/>
  <c r="D1353" i="1" l="1"/>
  <c r="E1353" i="1"/>
  <c r="K1353" i="1" l="1"/>
  <c r="H1354" i="1"/>
  <c r="G1354" i="1"/>
  <c r="J1353" i="1"/>
  <c r="M1354" i="1" l="1"/>
  <c r="D1354" i="1" l="1"/>
  <c r="E1354" i="1"/>
  <c r="K1354" i="1" l="1"/>
  <c r="H1355" i="1"/>
  <c r="J1354" i="1"/>
  <c r="G1355" i="1"/>
  <c r="M1355" i="1" l="1"/>
  <c r="D1355" i="1" l="1"/>
  <c r="E1355" i="1"/>
  <c r="K1355" i="1" l="1"/>
  <c r="H1356" i="1"/>
  <c r="G1356" i="1"/>
  <c r="J1355" i="1"/>
  <c r="M1356" i="1" l="1"/>
  <c r="D1356" i="1" l="1"/>
  <c r="E1356" i="1"/>
  <c r="K1356" i="1" l="1"/>
  <c r="H1357" i="1"/>
  <c r="J1356" i="1"/>
  <c r="G1357" i="1"/>
  <c r="M1357" i="1" l="1"/>
  <c r="D1357" i="1" l="1"/>
  <c r="E1357" i="1"/>
  <c r="K1357" i="1" l="1"/>
  <c r="H1358" i="1"/>
  <c r="G1358" i="1"/>
  <c r="J1357" i="1"/>
  <c r="M1358" i="1" l="1"/>
  <c r="D1358" i="1" l="1"/>
  <c r="E1358" i="1"/>
  <c r="K1358" i="1" l="1"/>
  <c r="H1359" i="1"/>
  <c r="J1358" i="1"/>
  <c r="G1359" i="1"/>
  <c r="M1359" i="1" l="1"/>
  <c r="D1359" i="1" l="1"/>
  <c r="E1359" i="1"/>
  <c r="K1359" i="1" l="1"/>
  <c r="H1360" i="1"/>
  <c r="G1360" i="1"/>
  <c r="J1359" i="1"/>
  <c r="M1360" i="1" l="1"/>
  <c r="D1360" i="1" l="1"/>
  <c r="E1360" i="1"/>
  <c r="K1360" i="1" l="1"/>
  <c r="H1361" i="1"/>
  <c r="J1360" i="1"/>
  <c r="G1361" i="1"/>
  <c r="M1361" i="1" l="1"/>
  <c r="D1361" i="1" l="1"/>
  <c r="E1361" i="1"/>
  <c r="K1361" i="1" l="1"/>
  <c r="H1362" i="1"/>
  <c r="G1362" i="1"/>
  <c r="J1361" i="1"/>
  <c r="M1362" i="1" l="1"/>
  <c r="D1362" i="1" l="1"/>
  <c r="E1362" i="1"/>
  <c r="K1362" i="1" l="1"/>
  <c r="H1363" i="1"/>
  <c r="J1362" i="1"/>
  <c r="G1363" i="1"/>
  <c r="M1363" i="1" l="1"/>
  <c r="D1363" i="1" l="1"/>
  <c r="E1363" i="1"/>
  <c r="K1363" i="1" l="1"/>
  <c r="H1364" i="1"/>
  <c r="G1364" i="1"/>
  <c r="J1363" i="1"/>
  <c r="M1364" i="1" l="1"/>
  <c r="D1364" i="1" l="1"/>
  <c r="E1364" i="1"/>
  <c r="K1364" i="1" l="1"/>
  <c r="H1365" i="1"/>
  <c r="J1364" i="1"/>
  <c r="G1365" i="1"/>
  <c r="M1365" i="1" l="1"/>
  <c r="D1365" i="1" l="1"/>
  <c r="E1365" i="1"/>
  <c r="K1365" i="1" l="1"/>
  <c r="H1366" i="1"/>
  <c r="G1366" i="1"/>
  <c r="J1365" i="1"/>
  <c r="M1366" i="1" l="1"/>
  <c r="D1366" i="1" l="1"/>
  <c r="E1366" i="1"/>
  <c r="K1366" i="1" l="1"/>
  <c r="H1367" i="1"/>
  <c r="J1366" i="1"/>
  <c r="G1367" i="1"/>
  <c r="M1367" i="1" l="1"/>
  <c r="D1367" i="1" l="1"/>
  <c r="E1367" i="1"/>
  <c r="K1367" i="1" l="1"/>
  <c r="H1368" i="1"/>
  <c r="G1368" i="1"/>
  <c r="J1367" i="1"/>
  <c r="M1368" i="1" l="1"/>
  <c r="D1368" i="1" l="1"/>
  <c r="E1368" i="1"/>
  <c r="K1368" i="1" l="1"/>
  <c r="H1369" i="1"/>
  <c r="J1368" i="1"/>
  <c r="G1369" i="1"/>
  <c r="M1369" i="1" l="1"/>
  <c r="D1369" i="1" l="1"/>
  <c r="E1369" i="1"/>
  <c r="K1369" i="1" l="1"/>
  <c r="H1370" i="1"/>
  <c r="G1370" i="1"/>
  <c r="J1369" i="1"/>
  <c r="M1370" i="1" l="1"/>
  <c r="D1370" i="1" l="1"/>
  <c r="E1370" i="1"/>
  <c r="K1370" i="1" l="1"/>
  <c r="H1371" i="1"/>
  <c r="J1370" i="1"/>
  <c r="G1371" i="1"/>
  <c r="M1371" i="1" l="1"/>
  <c r="D1371" i="1" l="1"/>
  <c r="E1371" i="1"/>
  <c r="K1371" i="1" l="1"/>
  <c r="H1372" i="1"/>
  <c r="G1372" i="1"/>
  <c r="J1371" i="1"/>
  <c r="M1372" i="1" l="1"/>
  <c r="D1372" i="1" l="1"/>
  <c r="E1372" i="1"/>
  <c r="K1372" i="1" l="1"/>
  <c r="H1373" i="1"/>
  <c r="J1372" i="1"/>
  <c r="G1373" i="1"/>
  <c r="M1373" i="1" l="1"/>
  <c r="D1373" i="1" l="1"/>
  <c r="E1373" i="1"/>
  <c r="K1373" i="1" l="1"/>
  <c r="H1374" i="1"/>
  <c r="G1374" i="1"/>
  <c r="J1373" i="1"/>
  <c r="M1374" i="1" l="1"/>
  <c r="D1374" i="1" l="1"/>
  <c r="E1374" i="1"/>
  <c r="K1374" i="1" l="1"/>
  <c r="H1375" i="1"/>
  <c r="J1374" i="1"/>
  <c r="G1375" i="1"/>
  <c r="M1375" i="1" l="1"/>
  <c r="D1375" i="1" l="1"/>
  <c r="E1375" i="1"/>
  <c r="K1375" i="1" l="1"/>
  <c r="H1376" i="1"/>
  <c r="G1376" i="1"/>
  <c r="J1375" i="1"/>
  <c r="M1376" i="1" l="1"/>
  <c r="D1376" i="1" l="1"/>
  <c r="E1376" i="1"/>
  <c r="K1376" i="1" l="1"/>
  <c r="H1377" i="1"/>
  <c r="J1376" i="1"/>
  <c r="G1377" i="1"/>
  <c r="M1377" i="1" l="1"/>
  <c r="D1377" i="1" l="1"/>
  <c r="E1377" i="1"/>
  <c r="K1377" i="1" l="1"/>
  <c r="H1378" i="1"/>
  <c r="G1378" i="1"/>
  <c r="J1377" i="1"/>
  <c r="M1378" i="1" l="1"/>
  <c r="D1378" i="1" l="1"/>
  <c r="E1378" i="1"/>
  <c r="K1378" i="1" l="1"/>
  <c r="H1379" i="1"/>
  <c r="J1378" i="1"/>
  <c r="G1379" i="1"/>
  <c r="M1379" i="1" l="1"/>
  <c r="D1379" i="1" l="1"/>
  <c r="E1379" i="1"/>
  <c r="K1379" i="1" l="1"/>
  <c r="H1380" i="1"/>
  <c r="G1380" i="1"/>
  <c r="J1379" i="1"/>
  <c r="M1380" i="1" l="1"/>
  <c r="D1380" i="1" l="1"/>
  <c r="E1380" i="1"/>
  <c r="K1380" i="1" l="1"/>
  <c r="H1381" i="1"/>
  <c r="J1380" i="1"/>
  <c r="G1381" i="1"/>
  <c r="M1381" i="1" l="1"/>
  <c r="D1381" i="1" l="1"/>
  <c r="E1381" i="1"/>
  <c r="K1381" i="1" l="1"/>
  <c r="H1382" i="1"/>
  <c r="G1382" i="1"/>
  <c r="J1381" i="1"/>
  <c r="M1382" i="1" l="1"/>
  <c r="D1382" i="1" l="1"/>
  <c r="E1382" i="1"/>
  <c r="K1382" i="1" l="1"/>
  <c r="H1383" i="1"/>
  <c r="J1382" i="1"/>
  <c r="G1383" i="1"/>
  <c r="M1383" i="1" l="1"/>
  <c r="D1383" i="1" l="1"/>
  <c r="E1383" i="1"/>
  <c r="K1383" i="1" l="1"/>
  <c r="H1384" i="1"/>
  <c r="G1384" i="1"/>
  <c r="J1383" i="1"/>
  <c r="M1384" i="1" l="1"/>
  <c r="D1384" i="1" l="1"/>
  <c r="E1384" i="1"/>
  <c r="K1384" i="1" l="1"/>
  <c r="H1385" i="1"/>
  <c r="J1384" i="1"/>
  <c r="G1385" i="1"/>
  <c r="M1385" i="1" l="1"/>
  <c r="D1385" i="1" l="1"/>
  <c r="E1385" i="1"/>
  <c r="K1385" i="1" l="1"/>
  <c r="H1386" i="1"/>
  <c r="G1386" i="1"/>
  <c r="J1385" i="1"/>
  <c r="M1386" i="1" l="1"/>
  <c r="D1386" i="1" l="1"/>
  <c r="E1386" i="1"/>
  <c r="K1386" i="1" l="1"/>
  <c r="H1387" i="1"/>
  <c r="J1386" i="1"/>
  <c r="G1387" i="1"/>
  <c r="M1387" i="1" l="1"/>
  <c r="D1387" i="1" l="1"/>
  <c r="E1387" i="1"/>
  <c r="K1387" i="1" l="1"/>
  <c r="H1388" i="1"/>
  <c r="G1388" i="1"/>
  <c r="J1387" i="1"/>
  <c r="M1388" i="1" l="1"/>
  <c r="D1388" i="1" l="1"/>
  <c r="E1388" i="1"/>
  <c r="K1388" i="1" l="1"/>
  <c r="H1389" i="1"/>
  <c r="J1388" i="1"/>
  <c r="G1389" i="1"/>
  <c r="M1389" i="1" l="1"/>
  <c r="D1389" i="1" l="1"/>
  <c r="E1389" i="1"/>
  <c r="K1389" i="1" l="1"/>
  <c r="H1390" i="1"/>
  <c r="G1390" i="1"/>
  <c r="J1389" i="1"/>
  <c r="M1390" i="1" l="1"/>
  <c r="D1390" i="1" l="1"/>
  <c r="E1390" i="1"/>
  <c r="K1390" i="1" l="1"/>
  <c r="H1391" i="1"/>
  <c r="J1390" i="1"/>
  <c r="G1391" i="1"/>
  <c r="M1391" i="1" l="1"/>
  <c r="D1391" i="1" l="1"/>
  <c r="E1391" i="1"/>
  <c r="K1391" i="1" l="1"/>
  <c r="H1392" i="1"/>
  <c r="G1392" i="1"/>
  <c r="J1391" i="1"/>
  <c r="M1392" i="1" l="1"/>
  <c r="D1392" i="1" l="1"/>
  <c r="E1392" i="1"/>
  <c r="K1392" i="1" l="1"/>
  <c r="H1393" i="1"/>
  <c r="J1392" i="1"/>
  <c r="G1393" i="1"/>
  <c r="M1393" i="1" l="1"/>
  <c r="D1393" i="1" s="1"/>
  <c r="E1393" i="1"/>
  <c r="K1393" i="1" l="1"/>
  <c r="H1394" i="1"/>
  <c r="G1394" i="1"/>
  <c r="J1393" i="1"/>
  <c r="M1394" i="1" l="1"/>
  <c r="D1394" i="1" l="1"/>
  <c r="E1394" i="1"/>
  <c r="K1394" i="1" l="1"/>
  <c r="H1395" i="1"/>
  <c r="J1394" i="1"/>
  <c r="G1395" i="1"/>
  <c r="M1395" i="1" l="1"/>
  <c r="D1395" i="1" l="1"/>
  <c r="E1395" i="1"/>
  <c r="K1395" i="1" l="1"/>
  <c r="H1396" i="1"/>
  <c r="G1396" i="1"/>
  <c r="J1395" i="1"/>
  <c r="M1396" i="1" l="1"/>
  <c r="D1396" i="1" l="1"/>
  <c r="E1396" i="1"/>
  <c r="K1396" i="1" l="1"/>
  <c r="H1397" i="1"/>
  <c r="J1396" i="1"/>
  <c r="G1397" i="1"/>
  <c r="M1397" i="1" l="1"/>
  <c r="D1397" i="1" l="1"/>
  <c r="E1397" i="1"/>
  <c r="K1397" i="1" l="1"/>
  <c r="H1398" i="1"/>
  <c r="G1398" i="1"/>
  <c r="J1397" i="1"/>
  <c r="M1398" i="1" l="1"/>
  <c r="D1398" i="1" l="1"/>
  <c r="E1398" i="1"/>
  <c r="K1398" i="1" l="1"/>
  <c r="H1399" i="1"/>
  <c r="J1398" i="1"/>
  <c r="G1399" i="1"/>
  <c r="M1399" i="1" l="1"/>
  <c r="D1399" i="1" l="1"/>
  <c r="E1399" i="1"/>
  <c r="K1399" i="1" l="1"/>
  <c r="H1400" i="1"/>
  <c r="G1400" i="1"/>
  <c r="J1399" i="1"/>
  <c r="M1400" i="1" l="1"/>
  <c r="D1400" i="1" l="1"/>
  <c r="E1400" i="1"/>
  <c r="K1400" i="1" l="1"/>
  <c r="H1401" i="1"/>
  <c r="J1400" i="1"/>
  <c r="G1401" i="1"/>
  <c r="M1401" i="1" l="1"/>
  <c r="D1401" i="1" l="1"/>
  <c r="E1401" i="1"/>
  <c r="K1401" i="1" l="1"/>
  <c r="H1402" i="1"/>
  <c r="G1402" i="1"/>
  <c r="J1401" i="1"/>
  <c r="M1402" i="1" l="1"/>
  <c r="D1402" i="1" l="1"/>
  <c r="E1402" i="1"/>
  <c r="K1402" i="1" l="1"/>
  <c r="H1403" i="1"/>
  <c r="J1402" i="1"/>
  <c r="G1403" i="1"/>
  <c r="M1403" i="1" l="1"/>
  <c r="D1403" i="1" l="1"/>
  <c r="E1403" i="1"/>
  <c r="K1403" i="1" l="1"/>
  <c r="H1404" i="1"/>
  <c r="G1404" i="1"/>
  <c r="J1403" i="1"/>
  <c r="M1404" i="1" l="1"/>
  <c r="D1404" i="1" l="1"/>
  <c r="E1404" i="1"/>
  <c r="K1404" i="1" l="1"/>
  <c r="H1405" i="1"/>
  <c r="J1404" i="1"/>
  <c r="G1405" i="1"/>
  <c r="M1405" i="1" l="1"/>
  <c r="D1405" i="1" l="1"/>
  <c r="E1405" i="1"/>
  <c r="K1405" i="1" l="1"/>
  <c r="H1406" i="1"/>
  <c r="G1406" i="1"/>
  <c r="J1405" i="1"/>
  <c r="M1406" i="1" l="1"/>
  <c r="D1406" i="1" l="1"/>
  <c r="E1406" i="1"/>
  <c r="K1406" i="1" l="1"/>
  <c r="H1407" i="1"/>
  <c r="J1406" i="1"/>
  <c r="G1407" i="1"/>
  <c r="M1407" i="1" l="1"/>
  <c r="D1407" i="1" l="1"/>
  <c r="E1407" i="1"/>
  <c r="K1407" i="1" l="1"/>
  <c r="H1408" i="1"/>
  <c r="G1408" i="1"/>
  <c r="J1407" i="1"/>
  <c r="M1408" i="1" l="1"/>
  <c r="D1408" i="1" l="1"/>
  <c r="E1408" i="1"/>
  <c r="K1408" i="1" l="1"/>
  <c r="H1409" i="1"/>
  <c r="J1408" i="1"/>
  <c r="G1409" i="1"/>
  <c r="M1409" i="1" l="1"/>
  <c r="D1409" i="1" l="1"/>
  <c r="E1409" i="1"/>
  <c r="K1409" i="1" l="1"/>
  <c r="H1410" i="1"/>
  <c r="G1410" i="1"/>
  <c r="J1409" i="1"/>
  <c r="M1410" i="1" l="1"/>
  <c r="D1410" i="1" l="1"/>
  <c r="E1410" i="1"/>
  <c r="K1410" i="1" l="1"/>
  <c r="H1411" i="1"/>
  <c r="J1410" i="1"/>
  <c r="G1411" i="1"/>
  <c r="M1411" i="1" l="1"/>
  <c r="D1411" i="1" l="1"/>
  <c r="E1411" i="1"/>
  <c r="K1411" i="1" l="1"/>
  <c r="H1412" i="1"/>
  <c r="G1412" i="1"/>
  <c r="J1411" i="1"/>
  <c r="M1412" i="1" l="1"/>
  <c r="D1412" i="1" l="1"/>
  <c r="E1412" i="1"/>
  <c r="K1412" i="1" l="1"/>
  <c r="H1413" i="1"/>
  <c r="J1412" i="1"/>
  <c r="G1413" i="1"/>
  <c r="M1413" i="1" l="1"/>
  <c r="D1413" i="1" l="1"/>
  <c r="E1413" i="1"/>
  <c r="K1413" i="1" l="1"/>
  <c r="H1414" i="1"/>
  <c r="G1414" i="1"/>
  <c r="J1413" i="1"/>
  <c r="M1414" i="1" l="1"/>
  <c r="D1414" i="1" l="1"/>
  <c r="E1414" i="1"/>
  <c r="K1414" i="1" l="1"/>
  <c r="H1415" i="1"/>
  <c r="J1414" i="1"/>
  <c r="G1415" i="1"/>
  <c r="M1415" i="1" l="1"/>
  <c r="D1415" i="1" l="1"/>
  <c r="E1415" i="1"/>
  <c r="K1415" i="1" l="1"/>
  <c r="H1416" i="1"/>
  <c r="G1416" i="1"/>
  <c r="J1415" i="1"/>
  <c r="M1416" i="1" l="1"/>
  <c r="D1416" i="1" l="1"/>
  <c r="E1416" i="1"/>
  <c r="K1416" i="1" l="1"/>
  <c r="H1417" i="1"/>
  <c r="J1416" i="1"/>
  <c r="G1417" i="1"/>
  <c r="M1417" i="1" l="1"/>
  <c r="D1417" i="1" l="1"/>
  <c r="E1417" i="1"/>
  <c r="K1417" i="1" l="1"/>
  <c r="H1418" i="1"/>
  <c r="G1418" i="1"/>
  <c r="J1417" i="1"/>
  <c r="M1418" i="1" l="1"/>
  <c r="D1418" i="1" l="1"/>
  <c r="E1418" i="1"/>
  <c r="K1418" i="1" l="1"/>
  <c r="H1419" i="1"/>
  <c r="J1418" i="1"/>
  <c r="G1419" i="1"/>
  <c r="M1419" i="1" l="1"/>
  <c r="D1419" i="1" l="1"/>
  <c r="E1419" i="1"/>
  <c r="K1419" i="1" l="1"/>
  <c r="H1420" i="1"/>
  <c r="G1420" i="1"/>
  <c r="J1419" i="1"/>
  <c r="M1420" i="1" l="1"/>
  <c r="D1420" i="1" l="1"/>
  <c r="E1420" i="1"/>
  <c r="K1420" i="1" l="1"/>
  <c r="H1421" i="1"/>
  <c r="J1420" i="1"/>
  <c r="G1421" i="1"/>
  <c r="M1421" i="1" l="1"/>
  <c r="D1421" i="1" s="1"/>
  <c r="E1421" i="1"/>
  <c r="K1421" i="1" l="1"/>
  <c r="H1422" i="1"/>
  <c r="G1422" i="1"/>
  <c r="J1421" i="1"/>
  <c r="M1422" i="1" l="1"/>
  <c r="D1422" i="1" l="1"/>
  <c r="E1422" i="1"/>
  <c r="K1422" i="1" l="1"/>
  <c r="H1423" i="1"/>
  <c r="J1422" i="1"/>
  <c r="G1423" i="1"/>
  <c r="M1423" i="1" l="1"/>
  <c r="D1423" i="1" l="1"/>
  <c r="E1423" i="1"/>
  <c r="K1423" i="1" l="1"/>
  <c r="H1424" i="1"/>
  <c r="G1424" i="1"/>
  <c r="J1423" i="1"/>
  <c r="M1424" i="1" l="1"/>
  <c r="D1424" i="1" l="1"/>
  <c r="E1424" i="1"/>
  <c r="K1424" i="1" l="1"/>
  <c r="H1425" i="1"/>
  <c r="J1424" i="1"/>
  <c r="G1425" i="1"/>
  <c r="M1425" i="1" l="1"/>
  <c r="D1425" i="1" l="1"/>
  <c r="E1425" i="1"/>
  <c r="K1425" i="1" l="1"/>
  <c r="H1426" i="1"/>
  <c r="G1426" i="1"/>
  <c r="J1425" i="1"/>
  <c r="M1426" i="1" l="1"/>
  <c r="D1426" i="1" l="1"/>
  <c r="E1426" i="1"/>
  <c r="K1426" i="1" l="1"/>
  <c r="H1427" i="1"/>
  <c r="J1426" i="1"/>
  <c r="G1427" i="1"/>
  <c r="M1427" i="1" l="1"/>
  <c r="D1427" i="1" l="1"/>
  <c r="E1427" i="1"/>
  <c r="K1427" i="1" l="1"/>
  <c r="H1428" i="1"/>
  <c r="G1428" i="1"/>
  <c r="J1427" i="1"/>
  <c r="M1428" i="1" l="1"/>
  <c r="D1428" i="1" l="1"/>
  <c r="E1428" i="1"/>
  <c r="K1428" i="1" l="1"/>
  <c r="H1429" i="1"/>
  <c r="J1428" i="1"/>
  <c r="G1429" i="1"/>
  <c r="M1429" i="1" l="1"/>
  <c r="D1429" i="1" l="1"/>
  <c r="E1429" i="1"/>
  <c r="K1429" i="1" l="1"/>
  <c r="H1430" i="1"/>
  <c r="G1430" i="1"/>
  <c r="J1429" i="1"/>
  <c r="M1430" i="1" l="1"/>
  <c r="D1430" i="1" l="1"/>
  <c r="E1430" i="1"/>
  <c r="K1430" i="1" l="1"/>
  <c r="H1431" i="1"/>
  <c r="J1430" i="1"/>
  <c r="G1431" i="1"/>
  <c r="M1431" i="1" l="1"/>
  <c r="D1431" i="1" l="1"/>
  <c r="E1431" i="1"/>
  <c r="K1431" i="1" l="1"/>
  <c r="H1432" i="1"/>
  <c r="G1432" i="1"/>
  <c r="J1431" i="1"/>
  <c r="M1432" i="1" l="1"/>
  <c r="D1432" i="1" l="1"/>
  <c r="E1432" i="1"/>
  <c r="K1432" i="1" l="1"/>
  <c r="H1433" i="1"/>
  <c r="J1432" i="1"/>
  <c r="G1433" i="1"/>
  <c r="M1433" i="1" l="1"/>
  <c r="D1433" i="1" l="1"/>
  <c r="E1433" i="1"/>
  <c r="K1433" i="1" l="1"/>
  <c r="H1434" i="1"/>
  <c r="G1434" i="1"/>
  <c r="J1433" i="1"/>
  <c r="M1434" i="1" l="1"/>
  <c r="D1434" i="1" l="1"/>
  <c r="E1434" i="1"/>
  <c r="K1434" i="1" l="1"/>
  <c r="H1435" i="1"/>
  <c r="J1434" i="1"/>
  <c r="G1435" i="1"/>
  <c r="M1435" i="1" l="1"/>
  <c r="D1435" i="1" l="1"/>
  <c r="E1435" i="1"/>
  <c r="K1435" i="1" l="1"/>
  <c r="H1436" i="1"/>
  <c r="G1436" i="1"/>
  <c r="J1435" i="1"/>
  <c r="M1436" i="1" l="1"/>
  <c r="D1436" i="1" l="1"/>
  <c r="E1436" i="1"/>
  <c r="K1436" i="1" l="1"/>
  <c r="H1437" i="1"/>
  <c r="J1436" i="1"/>
  <c r="G1437" i="1"/>
  <c r="M1437" i="1" l="1"/>
  <c r="D1437" i="1" l="1"/>
  <c r="E1437" i="1"/>
  <c r="K1437" i="1" l="1"/>
  <c r="H1438" i="1"/>
  <c r="G1438" i="1"/>
  <c r="J1437" i="1"/>
  <c r="M1438" i="1" l="1"/>
  <c r="D1438" i="1" l="1"/>
  <c r="E1438" i="1"/>
  <c r="K1438" i="1" l="1"/>
  <c r="H1439" i="1"/>
  <c r="J1438" i="1"/>
  <c r="G1439" i="1"/>
  <c r="M1439" i="1" l="1"/>
  <c r="D1439" i="1" l="1"/>
  <c r="E1439" i="1"/>
  <c r="K1439" i="1" l="1"/>
  <c r="H1440" i="1"/>
  <c r="G1440" i="1"/>
  <c r="J1439" i="1"/>
  <c r="M1440" i="1" l="1"/>
  <c r="D1440" i="1" l="1"/>
  <c r="E1440" i="1"/>
  <c r="K1440" i="1" l="1"/>
  <c r="H1441" i="1"/>
  <c r="J1440" i="1"/>
  <c r="G1441" i="1"/>
  <c r="M1441" i="1" l="1"/>
  <c r="D1441" i="1" l="1"/>
  <c r="E1441" i="1"/>
  <c r="K1441" i="1" l="1"/>
  <c r="H1442" i="1"/>
  <c r="G1442" i="1"/>
  <c r="J1441" i="1"/>
  <c r="M1442" i="1" l="1"/>
  <c r="D1442" i="1" l="1"/>
  <c r="E1442" i="1"/>
  <c r="K1442" i="1" l="1"/>
  <c r="H1443" i="1"/>
  <c r="J1442" i="1"/>
  <c r="G1443" i="1"/>
  <c r="M1443" i="1" l="1"/>
  <c r="D1443" i="1" l="1"/>
  <c r="E1443" i="1"/>
  <c r="K1443" i="1" l="1"/>
  <c r="H1444" i="1"/>
  <c r="G1444" i="1"/>
  <c r="J1443" i="1"/>
  <c r="M1444" i="1" l="1"/>
  <c r="D1444" i="1" l="1"/>
  <c r="E1444" i="1"/>
  <c r="K1444" i="1" l="1"/>
  <c r="H1445" i="1"/>
  <c r="J1444" i="1"/>
  <c r="G1445" i="1"/>
  <c r="M1445" i="1" l="1"/>
  <c r="D1445" i="1" l="1"/>
  <c r="E1445" i="1"/>
  <c r="K1445" i="1" l="1"/>
  <c r="H1446" i="1"/>
  <c r="G1446" i="1"/>
  <c r="J1445" i="1"/>
  <c r="M1446" i="1" l="1"/>
  <c r="D1446" i="1" l="1"/>
  <c r="E1446" i="1"/>
  <c r="K1446" i="1" l="1"/>
  <c r="H1447" i="1"/>
  <c r="J1446" i="1"/>
  <c r="G1447" i="1"/>
  <c r="M1447" i="1" l="1"/>
  <c r="D1447" i="1" l="1"/>
  <c r="E1447" i="1"/>
  <c r="K1447" i="1" l="1"/>
  <c r="H1448" i="1"/>
  <c r="G1448" i="1"/>
  <c r="J1447" i="1"/>
  <c r="M1448" i="1" l="1"/>
  <c r="D1448" i="1" l="1"/>
  <c r="E1448" i="1"/>
  <c r="K1448" i="1" l="1"/>
  <c r="H1449" i="1"/>
  <c r="J1448" i="1"/>
  <c r="G1449" i="1"/>
  <c r="M1449" i="1" l="1"/>
  <c r="D1449" i="1" l="1"/>
  <c r="E1449" i="1"/>
  <c r="K1449" i="1" l="1"/>
  <c r="H1450" i="1"/>
  <c r="G1450" i="1"/>
  <c r="J1449" i="1"/>
  <c r="M1450" i="1" l="1"/>
  <c r="D1450" i="1" l="1"/>
  <c r="E1450" i="1"/>
  <c r="K1450" i="1" l="1"/>
  <c r="H1451" i="1"/>
  <c r="J1450" i="1"/>
  <c r="G1451" i="1"/>
  <c r="M1451" i="1" l="1"/>
  <c r="D1451" i="1" l="1"/>
  <c r="E1451" i="1"/>
  <c r="K1451" i="1" l="1"/>
  <c r="H1452" i="1"/>
  <c r="G1452" i="1"/>
  <c r="J1451" i="1"/>
  <c r="M1452" i="1" l="1"/>
  <c r="D1452" i="1" l="1"/>
  <c r="E1452" i="1"/>
  <c r="K1452" i="1" l="1"/>
  <c r="H1453" i="1"/>
  <c r="J1452" i="1"/>
  <c r="G1453" i="1"/>
  <c r="M1453" i="1" l="1"/>
  <c r="D1453" i="1" l="1"/>
  <c r="E1453" i="1"/>
  <c r="K1453" i="1" l="1"/>
  <c r="H1454" i="1"/>
  <c r="G1454" i="1"/>
  <c r="J1453" i="1"/>
  <c r="M1454" i="1" l="1"/>
  <c r="D1454" i="1" l="1"/>
  <c r="E1454" i="1"/>
  <c r="K1454" i="1" l="1"/>
  <c r="H1455" i="1"/>
  <c r="J1454" i="1"/>
  <c r="G1455" i="1"/>
  <c r="M1455" i="1" l="1"/>
  <c r="D1455" i="1" l="1"/>
  <c r="E1455" i="1"/>
  <c r="K1455" i="1" l="1"/>
  <c r="H1456" i="1"/>
  <c r="G1456" i="1"/>
  <c r="J1455" i="1"/>
  <c r="M1456" i="1" l="1"/>
  <c r="D1456" i="1" l="1"/>
  <c r="E1456" i="1"/>
  <c r="K1456" i="1" l="1"/>
  <c r="H1457" i="1"/>
  <c r="J1456" i="1"/>
  <c r="G1457" i="1"/>
  <c r="M1457" i="1" l="1"/>
  <c r="D1457" i="1" l="1"/>
  <c r="E1457" i="1"/>
  <c r="K1457" i="1" l="1"/>
  <c r="H1458" i="1"/>
  <c r="G1458" i="1"/>
  <c r="J1457" i="1"/>
  <c r="M1458" i="1" l="1"/>
  <c r="D1458" i="1" l="1"/>
  <c r="E1458" i="1"/>
  <c r="K1458" i="1" l="1"/>
  <c r="H1459" i="1"/>
  <c r="J1458" i="1"/>
  <c r="G1459" i="1"/>
  <c r="M1459" i="1" l="1"/>
  <c r="D1459" i="1" l="1"/>
  <c r="E1459" i="1"/>
  <c r="K1459" i="1" l="1"/>
  <c r="H1460" i="1"/>
  <c r="G1460" i="1"/>
  <c r="J1459" i="1"/>
  <c r="M1460" i="1" l="1"/>
  <c r="D1460" i="1" l="1"/>
  <c r="E1460" i="1"/>
  <c r="K1460" i="1" l="1"/>
  <c r="H1461" i="1"/>
  <c r="J1460" i="1"/>
  <c r="G1461" i="1"/>
  <c r="M1461" i="1" l="1"/>
  <c r="D1461" i="1" l="1"/>
  <c r="E1461" i="1"/>
  <c r="K1461" i="1" l="1"/>
  <c r="H1462" i="1"/>
  <c r="G1462" i="1"/>
  <c r="J1461" i="1"/>
  <c r="M1462" i="1" l="1"/>
  <c r="D1462" i="1" l="1"/>
  <c r="E1462" i="1"/>
  <c r="K1462" i="1" l="1"/>
  <c r="H1463" i="1"/>
  <c r="J1462" i="1"/>
  <c r="G1463" i="1"/>
  <c r="M1463" i="1" l="1"/>
  <c r="D1463" i="1" l="1"/>
  <c r="E1463" i="1"/>
  <c r="K1463" i="1" l="1"/>
  <c r="H1464" i="1"/>
  <c r="G1464" i="1"/>
  <c r="J1463" i="1"/>
  <c r="M1464" i="1" l="1"/>
  <c r="D1464" i="1" l="1"/>
  <c r="E1464" i="1"/>
  <c r="K1464" i="1" l="1"/>
  <c r="H1465" i="1"/>
  <c r="J1464" i="1"/>
  <c r="G1465" i="1"/>
  <c r="M1465" i="1" l="1"/>
  <c r="D1465" i="1" l="1"/>
  <c r="E1465" i="1"/>
  <c r="K1465" i="1" l="1"/>
  <c r="H1466" i="1"/>
  <c r="G1466" i="1"/>
  <c r="J1465" i="1"/>
  <c r="M1466" i="1" l="1"/>
  <c r="D1466" i="1" l="1"/>
  <c r="E1466" i="1"/>
  <c r="K1466" i="1" l="1"/>
  <c r="H1467" i="1"/>
  <c r="J1466" i="1"/>
  <c r="G1467" i="1"/>
  <c r="M1467" i="1" l="1"/>
  <c r="D1467" i="1" l="1"/>
  <c r="E1467" i="1"/>
  <c r="K1467" i="1" l="1"/>
  <c r="H1468" i="1"/>
  <c r="G1468" i="1"/>
  <c r="J1467" i="1"/>
  <c r="M1468" i="1" l="1"/>
  <c r="D1468" i="1" l="1"/>
  <c r="E1468" i="1"/>
  <c r="K1468" i="1" l="1"/>
  <c r="H1469" i="1"/>
  <c r="J1468" i="1"/>
  <c r="G1469" i="1"/>
  <c r="M1469" i="1" l="1"/>
  <c r="D1469" i="1" l="1"/>
  <c r="E1469" i="1"/>
  <c r="K1469" i="1" l="1"/>
  <c r="H1470" i="1"/>
  <c r="G1470" i="1"/>
  <c r="J1469" i="1"/>
  <c r="M1470" i="1" l="1"/>
  <c r="D1470" i="1" l="1"/>
  <c r="E1470" i="1"/>
  <c r="K1470" i="1" l="1"/>
  <c r="H1471" i="1"/>
  <c r="J1470" i="1"/>
  <c r="G1471" i="1"/>
  <c r="M1471" i="1" l="1"/>
  <c r="D1471" i="1" l="1"/>
  <c r="E1471" i="1"/>
  <c r="K1471" i="1" l="1"/>
  <c r="H1472" i="1"/>
  <c r="G1472" i="1"/>
  <c r="J1471" i="1"/>
  <c r="M1472" i="1" l="1"/>
  <c r="D1472" i="1" l="1"/>
  <c r="E1472" i="1"/>
  <c r="K1472" i="1" l="1"/>
  <c r="H1473" i="1"/>
  <c r="J1472" i="1"/>
  <c r="G1473" i="1"/>
  <c r="M1473" i="1" l="1"/>
  <c r="D1473" i="1" l="1"/>
  <c r="E1473" i="1"/>
  <c r="K1473" i="1" l="1"/>
  <c r="H1474" i="1"/>
  <c r="G1474" i="1"/>
  <c r="J1473" i="1"/>
  <c r="M1474" i="1" l="1"/>
  <c r="D1474" i="1" l="1"/>
  <c r="E1474" i="1"/>
  <c r="K1474" i="1" l="1"/>
  <c r="H1475" i="1"/>
  <c r="J1474" i="1"/>
  <c r="G1475" i="1"/>
  <c r="M1475" i="1" l="1"/>
  <c r="D1475" i="1" l="1"/>
  <c r="E1475" i="1"/>
  <c r="K1475" i="1" l="1"/>
  <c r="H1476" i="1"/>
  <c r="G1476" i="1"/>
  <c r="J1475" i="1"/>
  <c r="M1476" i="1" l="1"/>
  <c r="D1476" i="1" l="1"/>
  <c r="E1476" i="1"/>
  <c r="K1476" i="1" l="1"/>
  <c r="H1477" i="1"/>
  <c r="J1476" i="1"/>
  <c r="G1477" i="1"/>
  <c r="M1477" i="1" l="1"/>
  <c r="D1477" i="1" l="1"/>
  <c r="E1477" i="1"/>
  <c r="K1477" i="1" l="1"/>
  <c r="H1478" i="1"/>
  <c r="G1478" i="1"/>
  <c r="J1477" i="1"/>
  <c r="M1478" i="1" l="1"/>
  <c r="D1478" i="1" l="1"/>
  <c r="E1478" i="1"/>
  <c r="K1478" i="1" l="1"/>
  <c r="H1479" i="1"/>
  <c r="J1478" i="1"/>
  <c r="G1479" i="1"/>
  <c r="M1479" i="1" l="1"/>
  <c r="D1479" i="1" s="1"/>
  <c r="E1479" i="1"/>
  <c r="K1479" i="1" l="1"/>
  <c r="H1480" i="1"/>
  <c r="G1480" i="1"/>
  <c r="J1479" i="1"/>
  <c r="M1480" i="1" l="1"/>
  <c r="D1480" i="1" l="1"/>
  <c r="E1480" i="1"/>
  <c r="K1480" i="1" l="1"/>
  <c r="H1481" i="1"/>
  <c r="J1480" i="1"/>
  <c r="G1481" i="1"/>
  <c r="M1481" i="1" l="1"/>
  <c r="D1481" i="1" l="1"/>
  <c r="E1481" i="1"/>
  <c r="K1481" i="1" l="1"/>
  <c r="H1482" i="1"/>
  <c r="G1482" i="1"/>
  <c r="J1481" i="1"/>
  <c r="M1482" i="1" l="1"/>
  <c r="D1482" i="1" l="1"/>
  <c r="E1482" i="1"/>
  <c r="K1482" i="1" l="1"/>
  <c r="H1483" i="1"/>
  <c r="J1482" i="1"/>
  <c r="G1483" i="1"/>
  <c r="M1483" i="1" l="1"/>
  <c r="D1483" i="1" l="1"/>
  <c r="E1483" i="1"/>
  <c r="K1483" i="1" l="1"/>
  <c r="H1484" i="1"/>
  <c r="G1484" i="1"/>
  <c r="J1483" i="1"/>
  <c r="M1484" i="1" l="1"/>
  <c r="D1484" i="1" l="1"/>
  <c r="E1484" i="1"/>
  <c r="K1484" i="1" l="1"/>
  <c r="H1485" i="1"/>
  <c r="J1484" i="1"/>
  <c r="G1485" i="1"/>
  <c r="M1485" i="1" l="1"/>
  <c r="D1485" i="1" l="1"/>
  <c r="E1485" i="1"/>
  <c r="K1485" i="1" l="1"/>
  <c r="H1486" i="1"/>
  <c r="G1486" i="1"/>
  <c r="J1485" i="1"/>
  <c r="M1486" i="1" l="1"/>
  <c r="D1486" i="1" l="1"/>
  <c r="E1486" i="1"/>
  <c r="K1486" i="1" l="1"/>
  <c r="H1487" i="1"/>
  <c r="J1486" i="1"/>
  <c r="G1487" i="1"/>
  <c r="M1487" i="1" l="1"/>
  <c r="D1487" i="1" s="1"/>
  <c r="E1487" i="1" l="1"/>
  <c r="K1487" i="1" s="1"/>
  <c r="H1488" i="1"/>
  <c r="G1488" i="1"/>
  <c r="J1487" i="1"/>
  <c r="M1488" i="1" l="1"/>
  <c r="D1488" i="1" l="1"/>
  <c r="E1488" i="1"/>
  <c r="K1488" i="1" l="1"/>
  <c r="H1489" i="1"/>
  <c r="J1488" i="1"/>
  <c r="G1489" i="1"/>
  <c r="M1489" i="1" l="1"/>
  <c r="D1489" i="1" l="1"/>
  <c r="E1489" i="1"/>
  <c r="K1489" i="1" l="1"/>
  <c r="H1490" i="1"/>
  <c r="G1490" i="1"/>
  <c r="J1489" i="1"/>
  <c r="M1490" i="1" l="1"/>
  <c r="D1490" i="1" l="1"/>
  <c r="E1490" i="1"/>
  <c r="K1490" i="1" l="1"/>
  <c r="H1491" i="1"/>
  <c r="J1490" i="1"/>
  <c r="G1491" i="1"/>
  <c r="M1491" i="1" l="1"/>
  <c r="D1491" i="1" l="1"/>
  <c r="E1491" i="1"/>
  <c r="K1491" i="1" l="1"/>
  <c r="H1492" i="1"/>
  <c r="G1492" i="1"/>
  <c r="J1491" i="1"/>
  <c r="M1492" i="1" l="1"/>
  <c r="D1492" i="1" l="1"/>
  <c r="E1492" i="1"/>
  <c r="K1492" i="1" l="1"/>
  <c r="H1493" i="1"/>
  <c r="J1492" i="1"/>
  <c r="G1493" i="1"/>
  <c r="M1493" i="1" l="1"/>
  <c r="D1493" i="1" l="1"/>
  <c r="E1493" i="1"/>
  <c r="K1493" i="1" l="1"/>
  <c r="H1494" i="1"/>
  <c r="G1494" i="1"/>
  <c r="J1493" i="1"/>
  <c r="M1494" i="1" l="1"/>
  <c r="D1494" i="1" l="1"/>
  <c r="E1494" i="1"/>
  <c r="K1494" i="1" l="1"/>
  <c r="H1495" i="1"/>
  <c r="J1494" i="1"/>
  <c r="G1495" i="1"/>
  <c r="M1495" i="1" l="1"/>
  <c r="D1495" i="1" l="1"/>
  <c r="E1495" i="1"/>
  <c r="K1495" i="1" l="1"/>
  <c r="H1496" i="1"/>
  <c r="G1496" i="1"/>
  <c r="J1495" i="1"/>
  <c r="M1496" i="1" l="1"/>
  <c r="D1496" i="1" l="1"/>
  <c r="E1496" i="1"/>
  <c r="K1496" i="1" l="1"/>
  <c r="H1497" i="1"/>
  <c r="J1496" i="1"/>
  <c r="G1497" i="1"/>
  <c r="M1497" i="1" l="1"/>
  <c r="D1497" i="1" l="1"/>
  <c r="E1497" i="1"/>
  <c r="K1497" i="1" l="1"/>
  <c r="H1498" i="1"/>
  <c r="G1498" i="1"/>
  <c r="J1497" i="1"/>
  <c r="M1498" i="1" l="1"/>
  <c r="D1498" i="1" l="1"/>
  <c r="E1498" i="1"/>
  <c r="K1498" i="1" l="1"/>
  <c r="H1499" i="1"/>
  <c r="J1498" i="1"/>
  <c r="G1499" i="1"/>
  <c r="M1499" i="1" l="1"/>
  <c r="D1499" i="1" l="1"/>
  <c r="E1499" i="1"/>
  <c r="K1499" i="1" l="1"/>
  <c r="H1500" i="1"/>
  <c r="G1500" i="1"/>
  <c r="J1499" i="1"/>
  <c r="M1500" i="1" l="1"/>
  <c r="D1500" i="1" l="1"/>
  <c r="E1500" i="1"/>
  <c r="K1500" i="1" l="1"/>
  <c r="H1501" i="1"/>
  <c r="J1500" i="1"/>
  <c r="G1501" i="1"/>
  <c r="M1501" i="1" l="1"/>
  <c r="D1501" i="1" l="1"/>
  <c r="E1501" i="1"/>
  <c r="K1501" i="1" l="1"/>
  <c r="H1502" i="1"/>
  <c r="G1502" i="1"/>
  <c r="J1501" i="1"/>
  <c r="M1502" i="1" l="1"/>
  <c r="D1502" i="1" l="1"/>
  <c r="E1502" i="1"/>
  <c r="K1502" i="1" l="1"/>
  <c r="H1503" i="1"/>
  <c r="J1502" i="1"/>
  <c r="G1503" i="1"/>
  <c r="M1503" i="1" l="1"/>
  <c r="D1503" i="1" l="1"/>
  <c r="E1503" i="1"/>
  <c r="K1503" i="1" l="1"/>
  <c r="H1504" i="1"/>
  <c r="G1504" i="1"/>
  <c r="J1503" i="1"/>
  <c r="M1504" i="1" l="1"/>
  <c r="D1504" i="1" l="1"/>
  <c r="E1504" i="1"/>
  <c r="K1504" i="1" l="1"/>
  <c r="H1505" i="1"/>
  <c r="J1504" i="1"/>
  <c r="G1505" i="1"/>
  <c r="M1505" i="1" l="1"/>
  <c r="D1505" i="1" l="1"/>
  <c r="E1505" i="1"/>
  <c r="K1505" i="1" l="1"/>
  <c r="H1506" i="1"/>
  <c r="G1506" i="1"/>
  <c r="J1505" i="1"/>
  <c r="M1506" i="1" l="1"/>
  <c r="D1506" i="1" l="1"/>
  <c r="E1506" i="1"/>
  <c r="K1506" i="1" l="1"/>
  <c r="H1507" i="1"/>
  <c r="J1506" i="1"/>
  <c r="G1507" i="1"/>
  <c r="M1507" i="1" l="1"/>
  <c r="D1507" i="1" l="1"/>
  <c r="E1507" i="1"/>
  <c r="K1507" i="1" l="1"/>
  <c r="H1508" i="1"/>
  <c r="G1508" i="1"/>
  <c r="J1507" i="1"/>
  <c r="M1508" i="1" l="1"/>
  <c r="D1508" i="1" l="1"/>
  <c r="E1508" i="1"/>
  <c r="K1508" i="1" l="1"/>
  <c r="H1509" i="1"/>
  <c r="J1508" i="1"/>
  <c r="G1509" i="1"/>
  <c r="M1509" i="1" l="1"/>
  <c r="D1509" i="1" l="1"/>
  <c r="E1509" i="1"/>
  <c r="K1509" i="1" l="1"/>
  <c r="H1510" i="1"/>
  <c r="G1510" i="1"/>
  <c r="J1509" i="1"/>
  <c r="M1510" i="1" l="1"/>
  <c r="D1510" i="1" l="1"/>
  <c r="E1510" i="1"/>
  <c r="K1510" i="1" l="1"/>
  <c r="H1511" i="1"/>
  <c r="J1510" i="1"/>
  <c r="G1511" i="1"/>
  <c r="M1511" i="1" l="1"/>
  <c r="D1511" i="1" l="1"/>
  <c r="E1511" i="1"/>
  <c r="K1511" i="1" l="1"/>
  <c r="H1512" i="1"/>
  <c r="G1512" i="1"/>
  <c r="J1511" i="1"/>
  <c r="M1512" i="1" l="1"/>
  <c r="D1512" i="1" l="1"/>
  <c r="E1512" i="1"/>
  <c r="K1512" i="1" l="1"/>
  <c r="H1513" i="1"/>
  <c r="J1512" i="1"/>
  <c r="G1513" i="1"/>
  <c r="M1513" i="1" l="1"/>
  <c r="D1513" i="1" l="1"/>
  <c r="E1513" i="1"/>
  <c r="K1513" i="1" l="1"/>
  <c r="H1514" i="1"/>
  <c r="G1514" i="1"/>
  <c r="J1513" i="1"/>
  <c r="M1514" i="1" l="1"/>
  <c r="D1514" i="1" l="1"/>
  <c r="E1514" i="1"/>
  <c r="K1514" i="1" l="1"/>
  <c r="H1515" i="1"/>
  <c r="J1514" i="1"/>
  <c r="G1515" i="1"/>
  <c r="M1515" i="1" l="1"/>
  <c r="D1515" i="1" l="1"/>
  <c r="E1515" i="1"/>
  <c r="K1515" i="1" l="1"/>
  <c r="H1516" i="1"/>
  <c r="G1516" i="1"/>
  <c r="J1515" i="1"/>
  <c r="M1516" i="1" l="1"/>
  <c r="D1516" i="1" l="1"/>
  <c r="E1516" i="1"/>
  <c r="K1516" i="1" l="1"/>
  <c r="H1517" i="1"/>
  <c r="J1516" i="1"/>
  <c r="G1517" i="1"/>
  <c r="M1517" i="1" l="1"/>
  <c r="D1517" i="1" l="1"/>
  <c r="E1517" i="1"/>
  <c r="K1517" i="1" l="1"/>
  <c r="H1518" i="1"/>
  <c r="G1518" i="1"/>
  <c r="J1517" i="1"/>
  <c r="M1518" i="1" l="1"/>
  <c r="D1518" i="1" l="1"/>
  <c r="E1518" i="1"/>
  <c r="K1518" i="1" l="1"/>
  <c r="H1519" i="1"/>
  <c r="J1518" i="1"/>
  <c r="G1519" i="1"/>
  <c r="M1519" i="1" l="1"/>
  <c r="D1519" i="1" l="1"/>
  <c r="E1519" i="1"/>
  <c r="K1519" i="1" l="1"/>
  <c r="H1520" i="1"/>
  <c r="G1520" i="1"/>
  <c r="J1519" i="1"/>
  <c r="M1520" i="1" l="1"/>
  <c r="D1520" i="1" l="1"/>
  <c r="E1520" i="1"/>
  <c r="K1520" i="1" l="1"/>
  <c r="H1521" i="1"/>
  <c r="J1520" i="1"/>
  <c r="G1521" i="1"/>
  <c r="M1521" i="1" l="1"/>
  <c r="D1521" i="1" s="1"/>
  <c r="E1521" i="1"/>
  <c r="K1521" i="1" l="1"/>
  <c r="H1522" i="1"/>
  <c r="G1522" i="1"/>
  <c r="J1521" i="1"/>
  <c r="M1522" i="1" l="1"/>
  <c r="D1522" i="1" l="1"/>
  <c r="E1522" i="1"/>
  <c r="K1522" i="1" l="1"/>
  <c r="H1523" i="1"/>
  <c r="J1522" i="1"/>
  <c r="G1523" i="1"/>
  <c r="M1523" i="1" l="1"/>
  <c r="D1523" i="1" l="1"/>
  <c r="E1523" i="1"/>
  <c r="K1523" i="1" l="1"/>
  <c r="H1524" i="1"/>
  <c r="G1524" i="1"/>
  <c r="J1523" i="1"/>
  <c r="M1524" i="1" l="1"/>
  <c r="D1524" i="1" l="1"/>
  <c r="E1524" i="1"/>
  <c r="K1524" i="1" l="1"/>
  <c r="H1525" i="1"/>
  <c r="J1524" i="1"/>
  <c r="G1525" i="1"/>
  <c r="M1525" i="1" l="1"/>
  <c r="D1525" i="1" l="1"/>
  <c r="E1525" i="1"/>
  <c r="K1525" i="1" l="1"/>
  <c r="H1526" i="1"/>
  <c r="G1526" i="1"/>
  <c r="J1525" i="1"/>
  <c r="M1526" i="1" l="1"/>
  <c r="D1526" i="1" l="1"/>
  <c r="E1526" i="1"/>
  <c r="K1526" i="1" l="1"/>
  <c r="H1527" i="1"/>
  <c r="J1526" i="1"/>
  <c r="G1527" i="1"/>
  <c r="M1527" i="1" l="1"/>
  <c r="D1527" i="1" s="1"/>
  <c r="E1527" i="1" l="1"/>
  <c r="K1527" i="1" s="1"/>
  <c r="H1528" i="1"/>
  <c r="G1528" i="1"/>
  <c r="J1527" i="1"/>
  <c r="M1528" i="1" l="1"/>
  <c r="D1528" i="1" l="1"/>
  <c r="E1528" i="1"/>
  <c r="K1528" i="1" l="1"/>
  <c r="H1529" i="1"/>
  <c r="J1528" i="1"/>
  <c r="G1529" i="1"/>
  <c r="M1529" i="1" l="1"/>
  <c r="D1529" i="1" l="1"/>
  <c r="E1529" i="1"/>
  <c r="K1529" i="1" l="1"/>
  <c r="H1530" i="1"/>
  <c r="G1530" i="1"/>
  <c r="J1529" i="1"/>
  <c r="M1530" i="1" l="1"/>
  <c r="D1530" i="1" l="1"/>
  <c r="E1530" i="1"/>
  <c r="K1530" i="1" l="1"/>
  <c r="H1531" i="1"/>
  <c r="J1530" i="1"/>
  <c r="G1531" i="1"/>
  <c r="M1531" i="1" l="1"/>
  <c r="D1531" i="1" l="1"/>
  <c r="E1531" i="1"/>
  <c r="K1531" i="1" l="1"/>
  <c r="H1532" i="1"/>
  <c r="G1532" i="1"/>
  <c r="J1531" i="1"/>
  <c r="M1532" i="1" l="1"/>
  <c r="D1532" i="1" l="1"/>
  <c r="E1532" i="1"/>
  <c r="K1532" i="1" l="1"/>
  <c r="H1533" i="1"/>
  <c r="J1532" i="1"/>
  <c r="G1533" i="1"/>
  <c r="M1533" i="1" l="1"/>
  <c r="D1533" i="1" l="1"/>
  <c r="E1533" i="1"/>
  <c r="K1533" i="1" l="1"/>
  <c r="H1534" i="1"/>
  <c r="G1534" i="1"/>
  <c r="J1533" i="1"/>
  <c r="M1534" i="1" l="1"/>
  <c r="D1534" i="1" l="1"/>
  <c r="E1534" i="1"/>
  <c r="K1534" i="1" l="1"/>
  <c r="H1535" i="1"/>
  <c r="J1534" i="1"/>
  <c r="G1535" i="1"/>
  <c r="M1535" i="1" l="1"/>
  <c r="D1535" i="1" s="1"/>
  <c r="E1535" i="1"/>
  <c r="K1535" i="1" l="1"/>
  <c r="H1536" i="1"/>
  <c r="G1536" i="1"/>
  <c r="J1535" i="1"/>
  <c r="M1536" i="1" l="1"/>
  <c r="D1536" i="1" l="1"/>
  <c r="E1536" i="1"/>
  <c r="K1536" i="1" l="1"/>
  <c r="H1537" i="1"/>
  <c r="J1536" i="1"/>
  <c r="G1537" i="1"/>
  <c r="M1537" i="1" l="1"/>
  <c r="D1537" i="1" s="1"/>
  <c r="E1537" i="1"/>
  <c r="K1537" i="1" l="1"/>
  <c r="H1538" i="1"/>
  <c r="G1538" i="1"/>
  <c r="J1537" i="1"/>
  <c r="M1538" i="1" l="1"/>
  <c r="D1538" i="1" l="1"/>
  <c r="E1538" i="1"/>
  <c r="K1538" i="1" l="1"/>
  <c r="H1539" i="1"/>
  <c r="J1538" i="1"/>
  <c r="G1539" i="1"/>
  <c r="M1539" i="1" l="1"/>
  <c r="D1539" i="1" l="1"/>
  <c r="E1539" i="1"/>
  <c r="K1539" i="1" l="1"/>
  <c r="H1540" i="1"/>
  <c r="G1540" i="1"/>
  <c r="J1539" i="1"/>
  <c r="M1540" i="1" l="1"/>
  <c r="D1540" i="1" l="1"/>
  <c r="E1540" i="1"/>
  <c r="K1540" i="1" l="1"/>
  <c r="H1541" i="1"/>
  <c r="J1540" i="1"/>
  <c r="G1541" i="1"/>
  <c r="M1541" i="1" l="1"/>
  <c r="D1541" i="1" l="1"/>
  <c r="E1541" i="1"/>
  <c r="K1541" i="1" l="1"/>
  <c r="H1542" i="1"/>
  <c r="G1542" i="1"/>
  <c r="J1541" i="1"/>
  <c r="M1542" i="1" l="1"/>
  <c r="D1542" i="1" l="1"/>
  <c r="E1542" i="1"/>
  <c r="K1542" i="1" l="1"/>
  <c r="H1543" i="1"/>
  <c r="J1542" i="1"/>
  <c r="G1543" i="1"/>
  <c r="M1543" i="1" l="1"/>
  <c r="D1543" i="1" l="1"/>
  <c r="E1543" i="1"/>
  <c r="K1543" i="1" l="1"/>
  <c r="H1544" i="1"/>
  <c r="G1544" i="1"/>
  <c r="J1543" i="1"/>
  <c r="M1544" i="1" l="1"/>
  <c r="D1544" i="1" l="1"/>
  <c r="E1544" i="1"/>
  <c r="K1544" i="1" l="1"/>
  <c r="H1545" i="1"/>
  <c r="J1544" i="1"/>
  <c r="G1545" i="1"/>
  <c r="M1545" i="1" l="1"/>
  <c r="D1545" i="1" l="1"/>
  <c r="E1545" i="1"/>
  <c r="K1545" i="1" l="1"/>
  <c r="H1546" i="1"/>
  <c r="G1546" i="1"/>
  <c r="J1545" i="1"/>
  <c r="M1546" i="1" l="1"/>
  <c r="D1546" i="1" l="1"/>
  <c r="E1546" i="1"/>
  <c r="K1546" i="1" l="1"/>
  <c r="H1547" i="1"/>
  <c r="J1546" i="1"/>
  <c r="G1547" i="1"/>
  <c r="M1547" i="1" l="1"/>
  <c r="D1547" i="1" l="1"/>
  <c r="E1547" i="1"/>
  <c r="K1547" i="1" l="1"/>
  <c r="H1548" i="1"/>
  <c r="G1548" i="1"/>
  <c r="J1547" i="1"/>
  <c r="M1548" i="1" l="1"/>
  <c r="D1548" i="1" l="1"/>
  <c r="E1548" i="1"/>
  <c r="K1548" i="1" l="1"/>
  <c r="H1549" i="1"/>
  <c r="J1548" i="1"/>
  <c r="G1549" i="1"/>
  <c r="M1549" i="1" l="1"/>
  <c r="D1549" i="1" l="1"/>
  <c r="E1549" i="1"/>
  <c r="K1549" i="1" l="1"/>
  <c r="H1550" i="1"/>
  <c r="G1550" i="1"/>
  <c r="J1549" i="1"/>
  <c r="M1550" i="1" l="1"/>
  <c r="D1550" i="1" l="1"/>
  <c r="E1550" i="1"/>
  <c r="K1550" i="1" l="1"/>
  <c r="H1551" i="1"/>
  <c r="J1550" i="1"/>
  <c r="G1551" i="1"/>
  <c r="M1551" i="1" l="1"/>
  <c r="D1551" i="1" l="1"/>
  <c r="E1551" i="1"/>
  <c r="K1551" i="1" l="1"/>
  <c r="H1552" i="1"/>
  <c r="G1552" i="1"/>
  <c r="J1551" i="1"/>
  <c r="M1552" i="1" l="1"/>
  <c r="D1552" i="1" l="1"/>
  <c r="E1552" i="1"/>
  <c r="K1552" i="1" l="1"/>
  <c r="H1553" i="1"/>
  <c r="J1552" i="1"/>
  <c r="G1553" i="1"/>
  <c r="M1553" i="1" l="1"/>
  <c r="D1553" i="1" l="1"/>
  <c r="E1553" i="1"/>
  <c r="K1553" i="1" l="1"/>
  <c r="H1554" i="1"/>
  <c r="G1554" i="1"/>
  <c r="J1553" i="1"/>
  <c r="M1554" i="1" l="1"/>
  <c r="D1554" i="1" l="1"/>
  <c r="E1554" i="1"/>
  <c r="K1554" i="1" l="1"/>
  <c r="H1555" i="1"/>
  <c r="J1554" i="1"/>
  <c r="G1555" i="1"/>
  <c r="M1555" i="1" l="1"/>
  <c r="D1555" i="1" l="1"/>
  <c r="E1555" i="1"/>
  <c r="K1555" i="1" l="1"/>
  <c r="H1556" i="1"/>
  <c r="G1556" i="1"/>
  <c r="J1555" i="1"/>
  <c r="M1556" i="1" l="1"/>
  <c r="D1556" i="1" l="1"/>
  <c r="E1556" i="1"/>
  <c r="K1556" i="1" l="1"/>
  <c r="H1557" i="1"/>
  <c r="J1556" i="1"/>
  <c r="G1557" i="1"/>
  <c r="M1557" i="1" l="1"/>
  <c r="D1557" i="1" l="1"/>
  <c r="E1557" i="1"/>
  <c r="K1557" i="1" l="1"/>
  <c r="H1558" i="1"/>
  <c r="G1558" i="1"/>
  <c r="J1557" i="1"/>
  <c r="M1558" i="1" l="1"/>
  <c r="D1558" i="1" l="1"/>
  <c r="E1558" i="1"/>
  <c r="K1558" i="1" l="1"/>
  <c r="H1559" i="1"/>
  <c r="J1558" i="1"/>
  <c r="G1559" i="1"/>
  <c r="M1559" i="1" l="1"/>
  <c r="D1559" i="1" l="1"/>
  <c r="E1559" i="1"/>
  <c r="K1559" i="1" l="1"/>
  <c r="H1560" i="1"/>
  <c r="G1560" i="1"/>
  <c r="J1559" i="1"/>
  <c r="M1560" i="1" l="1"/>
  <c r="D1560" i="1" l="1"/>
  <c r="E1560" i="1"/>
  <c r="K1560" i="1" l="1"/>
  <c r="H1561" i="1"/>
  <c r="J1560" i="1"/>
  <c r="G1561" i="1"/>
  <c r="M1561" i="1" l="1"/>
  <c r="D1561" i="1" l="1"/>
  <c r="E1561" i="1"/>
  <c r="K1561" i="1" l="1"/>
  <c r="H1562" i="1"/>
  <c r="G1562" i="1"/>
  <c r="J1561" i="1"/>
  <c r="M1562" i="1" l="1"/>
  <c r="D1562" i="1" l="1"/>
  <c r="E1562" i="1"/>
  <c r="K1562" i="1" l="1"/>
  <c r="H1563" i="1"/>
  <c r="J1562" i="1"/>
  <c r="G1563" i="1"/>
  <c r="M1563" i="1" l="1"/>
  <c r="D1563" i="1" l="1"/>
  <c r="E1563" i="1"/>
  <c r="K1563" i="1" l="1"/>
  <c r="H1564" i="1"/>
  <c r="G1564" i="1"/>
  <c r="J1563" i="1"/>
  <c r="M1564" i="1" l="1"/>
  <c r="D1564" i="1" l="1"/>
  <c r="E1564" i="1"/>
  <c r="K1564" i="1" l="1"/>
  <c r="H1565" i="1"/>
  <c r="J1564" i="1"/>
  <c r="G1565" i="1"/>
  <c r="M1565" i="1" l="1"/>
  <c r="D1565" i="1" s="1"/>
  <c r="E1565" i="1"/>
  <c r="K1565" i="1" l="1"/>
  <c r="H1566" i="1"/>
  <c r="G1566" i="1"/>
  <c r="J1565" i="1"/>
  <c r="M1566" i="1" l="1"/>
  <c r="D1566" i="1" l="1"/>
  <c r="E1566" i="1"/>
  <c r="K1566" i="1" l="1"/>
  <c r="H1567" i="1"/>
  <c r="J1566" i="1"/>
  <c r="G1567" i="1"/>
  <c r="M1567" i="1" l="1"/>
  <c r="D1567" i="1" l="1"/>
  <c r="E1567" i="1"/>
  <c r="K1567" i="1" l="1"/>
  <c r="H1568" i="1"/>
  <c r="G1568" i="1"/>
  <c r="J1567" i="1"/>
  <c r="M1568" i="1" l="1"/>
  <c r="D1568" i="1" l="1"/>
  <c r="E1568" i="1"/>
  <c r="K1568" i="1" l="1"/>
  <c r="H1569" i="1"/>
  <c r="J1568" i="1"/>
  <c r="G1569" i="1"/>
  <c r="M1569" i="1" l="1"/>
  <c r="D1569" i="1" l="1"/>
  <c r="E1569" i="1"/>
  <c r="K1569" i="1" l="1"/>
  <c r="H1570" i="1"/>
  <c r="G1570" i="1"/>
  <c r="J1569" i="1"/>
  <c r="M1570" i="1" l="1"/>
  <c r="D1570" i="1" l="1"/>
  <c r="E1570" i="1"/>
  <c r="K1570" i="1" l="1"/>
  <c r="H1571" i="1"/>
  <c r="J1570" i="1"/>
  <c r="G1571" i="1"/>
  <c r="M1571" i="1" l="1"/>
  <c r="D1571" i="1" l="1"/>
  <c r="E1571" i="1"/>
  <c r="K1571" i="1" l="1"/>
  <c r="H1572" i="1"/>
  <c r="G1572" i="1"/>
  <c r="J1571" i="1"/>
  <c r="M1572" i="1" l="1"/>
  <c r="D1572" i="1" l="1"/>
  <c r="E1572" i="1"/>
  <c r="K1572" i="1" l="1"/>
  <c r="H1573" i="1"/>
  <c r="J1572" i="1"/>
  <c r="G1573" i="1"/>
  <c r="M1573" i="1" l="1"/>
  <c r="D1573" i="1" l="1"/>
  <c r="E1573" i="1"/>
  <c r="K1573" i="1" l="1"/>
  <c r="H1574" i="1"/>
  <c r="G1574" i="1"/>
  <c r="J1573" i="1"/>
  <c r="M1574" i="1" l="1"/>
  <c r="D1574" i="1" l="1"/>
  <c r="E1574" i="1"/>
  <c r="K1574" i="1" l="1"/>
  <c r="H1575" i="1"/>
  <c r="J1574" i="1"/>
  <c r="G1575" i="1"/>
  <c r="M1575" i="1" l="1"/>
  <c r="D1575" i="1" s="1"/>
  <c r="E1575" i="1"/>
  <c r="K1575" i="1" l="1"/>
  <c r="H1576" i="1"/>
  <c r="G1576" i="1"/>
  <c r="J1575" i="1"/>
  <c r="M1576" i="1" l="1"/>
  <c r="D1576" i="1" l="1"/>
  <c r="E1576" i="1"/>
  <c r="K1576" i="1" l="1"/>
  <c r="H1577" i="1"/>
  <c r="J1576" i="1"/>
  <c r="G1577" i="1"/>
  <c r="M1577" i="1" l="1"/>
  <c r="D1577" i="1" l="1"/>
  <c r="E1577" i="1"/>
  <c r="K1577" i="1" l="1"/>
  <c r="H1578" i="1"/>
  <c r="G1578" i="1"/>
  <c r="J1577" i="1"/>
  <c r="M1578" i="1" l="1"/>
  <c r="D1578" i="1" l="1"/>
  <c r="E1578" i="1"/>
  <c r="K1578" i="1" l="1"/>
  <c r="H1579" i="1"/>
  <c r="J1578" i="1"/>
  <c r="G1579" i="1"/>
  <c r="M1579" i="1" l="1"/>
  <c r="D1579" i="1" l="1"/>
  <c r="E1579" i="1"/>
  <c r="K1579" i="1" l="1"/>
  <c r="H1580" i="1"/>
  <c r="G1580" i="1"/>
  <c r="J1579" i="1"/>
  <c r="M1580" i="1" l="1"/>
  <c r="D1580" i="1" l="1"/>
  <c r="E1580" i="1"/>
  <c r="K1580" i="1" l="1"/>
  <c r="H1581" i="1"/>
  <c r="J1580" i="1"/>
  <c r="G1581" i="1"/>
  <c r="M1581" i="1" l="1"/>
  <c r="D1581" i="1" l="1"/>
  <c r="E1581" i="1"/>
  <c r="K1581" i="1" l="1"/>
  <c r="H1582" i="1"/>
  <c r="G1582" i="1"/>
  <c r="J1581" i="1"/>
  <c r="M1582" i="1" l="1"/>
  <c r="D1582" i="1" l="1"/>
  <c r="E1582" i="1"/>
  <c r="K1582" i="1" l="1"/>
  <c r="H1583" i="1"/>
  <c r="J1582" i="1"/>
  <c r="G1583" i="1"/>
  <c r="M1583" i="1" l="1"/>
  <c r="D1583" i="1" l="1"/>
  <c r="E1583" i="1"/>
  <c r="K1583" i="1" l="1"/>
  <c r="H1584" i="1"/>
  <c r="G1584" i="1"/>
  <c r="J1583" i="1"/>
  <c r="M1584" i="1" l="1"/>
  <c r="D1584" i="1" l="1"/>
  <c r="E1584" i="1"/>
  <c r="K1584" i="1" l="1"/>
  <c r="H1585" i="1"/>
  <c r="J1584" i="1"/>
  <c r="G1585" i="1"/>
  <c r="M1585" i="1" l="1"/>
  <c r="D1585" i="1" s="1"/>
  <c r="E1585" i="1"/>
  <c r="K1585" i="1" l="1"/>
  <c r="H1586" i="1"/>
  <c r="G1586" i="1"/>
  <c r="J1585" i="1"/>
  <c r="M1586" i="1" l="1"/>
  <c r="D1586" i="1" l="1"/>
  <c r="E1586" i="1"/>
  <c r="K1586" i="1" l="1"/>
  <c r="H1587" i="1"/>
  <c r="J1586" i="1"/>
  <c r="G1587" i="1"/>
  <c r="M1587" i="1" l="1"/>
  <c r="D1587" i="1" l="1"/>
  <c r="E1587" i="1"/>
  <c r="K1587" i="1" l="1"/>
  <c r="H1588" i="1"/>
  <c r="G1588" i="1"/>
  <c r="J1587" i="1"/>
  <c r="M1588" i="1" l="1"/>
  <c r="D1588" i="1" l="1"/>
  <c r="E1588" i="1"/>
  <c r="K1588" i="1" l="1"/>
  <c r="H1589" i="1"/>
  <c r="J1588" i="1"/>
  <c r="G1589" i="1"/>
  <c r="M1589" i="1" l="1"/>
  <c r="D1589" i="1" l="1"/>
  <c r="E1589" i="1"/>
  <c r="K1589" i="1" l="1"/>
  <c r="H1590" i="1"/>
  <c r="G1590" i="1"/>
  <c r="J1589" i="1"/>
  <c r="M1590" i="1" l="1"/>
  <c r="D1590" i="1" l="1"/>
  <c r="E1590" i="1"/>
  <c r="K1590" i="1" l="1"/>
  <c r="H1591" i="1"/>
  <c r="J1590" i="1"/>
  <c r="G1591" i="1"/>
  <c r="M1591" i="1" l="1"/>
  <c r="D1591" i="1" l="1"/>
  <c r="E1591" i="1"/>
  <c r="K1591" i="1" l="1"/>
  <c r="H1592" i="1"/>
  <c r="G1592" i="1"/>
  <c r="J1591" i="1"/>
  <c r="M1592" i="1" l="1"/>
  <c r="D1592" i="1" l="1"/>
  <c r="E1592" i="1"/>
  <c r="K1592" i="1" l="1"/>
  <c r="H1593" i="1"/>
  <c r="J1592" i="1"/>
  <c r="G1593" i="1"/>
  <c r="M1593" i="1" l="1"/>
  <c r="D1593" i="1" l="1"/>
  <c r="E1593" i="1"/>
  <c r="K1593" i="1" l="1"/>
  <c r="H1594" i="1"/>
  <c r="G1594" i="1"/>
  <c r="J1593" i="1"/>
  <c r="M1594" i="1" l="1"/>
  <c r="D1594" i="1" l="1"/>
  <c r="E1594" i="1"/>
  <c r="K1594" i="1" l="1"/>
  <c r="H1595" i="1"/>
  <c r="J1594" i="1"/>
  <c r="G1595" i="1"/>
  <c r="M1595" i="1" l="1"/>
  <c r="D1595" i="1" l="1"/>
  <c r="E1595" i="1"/>
  <c r="K1595" i="1" l="1"/>
  <c r="H1596" i="1"/>
  <c r="G1596" i="1"/>
  <c r="J1595" i="1"/>
  <c r="M1596" i="1" l="1"/>
  <c r="D1596" i="1" l="1"/>
  <c r="E1596" i="1"/>
  <c r="K1596" i="1" l="1"/>
  <c r="H1597" i="1"/>
  <c r="J1596" i="1"/>
  <c r="G1597" i="1"/>
  <c r="M1597" i="1" l="1"/>
  <c r="D1597" i="1" l="1"/>
  <c r="E1597" i="1"/>
  <c r="K1597" i="1" l="1"/>
  <c r="H1598" i="1"/>
  <c r="G1598" i="1"/>
  <c r="J1597" i="1"/>
  <c r="M1598" i="1" l="1"/>
  <c r="D1598" i="1" l="1"/>
  <c r="E1598" i="1"/>
  <c r="K1598" i="1" l="1"/>
  <c r="H1599" i="1"/>
  <c r="J1598" i="1"/>
  <c r="G1599" i="1"/>
  <c r="M1599" i="1" l="1"/>
  <c r="D1599" i="1" l="1"/>
  <c r="E1599" i="1"/>
  <c r="K1599" i="1" l="1"/>
  <c r="H1600" i="1"/>
  <c r="G1600" i="1"/>
  <c r="J1599" i="1"/>
  <c r="M1600" i="1" l="1"/>
  <c r="D1600" i="1" l="1"/>
  <c r="E1600" i="1"/>
  <c r="K1600" i="1" l="1"/>
  <c r="H1601" i="1"/>
  <c r="J1600" i="1"/>
  <c r="G1601" i="1"/>
  <c r="M1601" i="1" l="1"/>
  <c r="D1601" i="1" l="1"/>
  <c r="E1601" i="1"/>
  <c r="K1601" i="1" l="1"/>
  <c r="H1602" i="1"/>
  <c r="G1602" i="1"/>
  <c r="J1601" i="1"/>
  <c r="M1602" i="1" l="1"/>
  <c r="D1602" i="1" l="1"/>
  <c r="E1602" i="1"/>
  <c r="K1602" i="1" l="1"/>
  <c r="H1603" i="1"/>
  <c r="J1602" i="1"/>
  <c r="G1603" i="1"/>
  <c r="M1603" i="1" l="1"/>
  <c r="D1603" i="1" l="1"/>
  <c r="E1603" i="1"/>
  <c r="K1603" i="1" l="1"/>
  <c r="H1604" i="1"/>
  <c r="G1604" i="1"/>
  <c r="J1603" i="1"/>
  <c r="M1604" i="1" l="1"/>
  <c r="D1604" i="1" l="1"/>
  <c r="E1604" i="1"/>
  <c r="K1604" i="1" l="1"/>
  <c r="H1605" i="1"/>
  <c r="J1604" i="1"/>
  <c r="G1605" i="1"/>
  <c r="M1605" i="1" l="1"/>
  <c r="D1605" i="1" l="1"/>
  <c r="E1605" i="1"/>
  <c r="K1605" i="1" l="1"/>
  <c r="H1606" i="1"/>
  <c r="G1606" i="1"/>
  <c r="J1605" i="1"/>
  <c r="M1606" i="1" l="1"/>
  <c r="D1606" i="1" l="1"/>
  <c r="E1606" i="1"/>
  <c r="K1606" i="1" l="1"/>
  <c r="H1607" i="1"/>
  <c r="J1606" i="1"/>
  <c r="G1607" i="1"/>
  <c r="M1607" i="1" l="1"/>
  <c r="D1607" i="1" l="1"/>
  <c r="E1607" i="1"/>
  <c r="K1607" i="1" l="1"/>
  <c r="H1608" i="1"/>
  <c r="G1608" i="1"/>
  <c r="J1607" i="1"/>
  <c r="M1608" i="1" l="1"/>
  <c r="D1608" i="1" l="1"/>
  <c r="E1608" i="1"/>
  <c r="K1608" i="1" l="1"/>
  <c r="H1609" i="1"/>
  <c r="J1608" i="1"/>
  <c r="G1609" i="1"/>
  <c r="M1609" i="1" l="1"/>
  <c r="D1609" i="1" l="1"/>
  <c r="E1609" i="1"/>
  <c r="K1609" i="1" l="1"/>
  <c r="H1610" i="1"/>
  <c r="G1610" i="1"/>
  <c r="J1609" i="1"/>
  <c r="M1610" i="1" l="1"/>
  <c r="D1610" i="1" l="1"/>
  <c r="E1610" i="1"/>
  <c r="K1610" i="1" l="1"/>
  <c r="H1611" i="1"/>
  <c r="J1610" i="1"/>
  <c r="G1611" i="1"/>
  <c r="M1611" i="1" l="1"/>
  <c r="D1611" i="1" l="1"/>
  <c r="E1611" i="1"/>
  <c r="K1611" i="1" l="1"/>
  <c r="H1612" i="1"/>
  <c r="G1612" i="1"/>
  <c r="J1611" i="1"/>
  <c r="M1612" i="1" l="1"/>
  <c r="D1612" i="1" l="1"/>
  <c r="E1612" i="1"/>
  <c r="K1612" i="1" l="1"/>
  <c r="H1613" i="1"/>
  <c r="J1612" i="1"/>
  <c r="G1613" i="1"/>
  <c r="M1613" i="1" l="1"/>
  <c r="D1613" i="1" l="1"/>
  <c r="E1613" i="1"/>
  <c r="K1613" i="1" l="1"/>
  <c r="H1614" i="1"/>
  <c r="G1614" i="1"/>
  <c r="J1613" i="1"/>
  <c r="M1614" i="1" l="1"/>
  <c r="D1614" i="1" l="1"/>
  <c r="E1614" i="1"/>
  <c r="K1614" i="1" l="1"/>
  <c r="H1615" i="1"/>
  <c r="J1614" i="1"/>
  <c r="G1615" i="1"/>
  <c r="M1615" i="1" l="1"/>
  <c r="D1615" i="1" s="1"/>
  <c r="E1615" i="1" l="1"/>
  <c r="K1615" i="1" s="1"/>
  <c r="H1616" i="1"/>
  <c r="G1616" i="1"/>
  <c r="J1615" i="1"/>
  <c r="M1616" i="1" l="1"/>
  <c r="D1616" i="1" l="1"/>
  <c r="E1616" i="1"/>
  <c r="K1616" i="1" l="1"/>
  <c r="H1617" i="1"/>
  <c r="J1616" i="1"/>
  <c r="G1617" i="1"/>
  <c r="M1617" i="1" l="1"/>
  <c r="D1617" i="1" s="1"/>
  <c r="E1617" i="1" l="1"/>
  <c r="K1617" i="1" s="1"/>
  <c r="H1618" i="1"/>
  <c r="G1618" i="1"/>
  <c r="J1617" i="1"/>
  <c r="M1618" i="1" l="1"/>
  <c r="D1618" i="1" l="1"/>
  <c r="E1618" i="1"/>
  <c r="K1618" i="1" l="1"/>
  <c r="H1619" i="1"/>
  <c r="J1618" i="1"/>
  <c r="G1619" i="1"/>
  <c r="M1619" i="1" l="1"/>
  <c r="D1619" i="1" l="1"/>
  <c r="E1619" i="1"/>
  <c r="K1619" i="1" l="1"/>
  <c r="H1620" i="1"/>
  <c r="G1620" i="1"/>
  <c r="J1619" i="1"/>
  <c r="M1620" i="1" l="1"/>
  <c r="D1620" i="1" l="1"/>
  <c r="E1620" i="1"/>
  <c r="K1620" i="1" l="1"/>
  <c r="H1621" i="1"/>
  <c r="J1620" i="1"/>
  <c r="G1621" i="1"/>
  <c r="M1621" i="1" l="1"/>
  <c r="D1621" i="1" l="1"/>
  <c r="E1621" i="1"/>
  <c r="K1621" i="1" l="1"/>
  <c r="H1622" i="1"/>
  <c r="G1622" i="1"/>
  <c r="J1621" i="1"/>
  <c r="M1622" i="1" l="1"/>
  <c r="D1622" i="1" l="1"/>
  <c r="E1622" i="1"/>
  <c r="K1622" i="1" l="1"/>
  <c r="H1623" i="1"/>
  <c r="J1622" i="1"/>
  <c r="G1623" i="1"/>
  <c r="M1623" i="1" l="1"/>
  <c r="D1623" i="1" l="1"/>
  <c r="E1623" i="1"/>
  <c r="K1623" i="1" l="1"/>
  <c r="H1624" i="1"/>
  <c r="G1624" i="1"/>
  <c r="J1623" i="1"/>
  <c r="M1624" i="1" l="1"/>
  <c r="D1624" i="1" l="1"/>
  <c r="E1624" i="1"/>
  <c r="K1624" i="1" l="1"/>
  <c r="H1625" i="1"/>
  <c r="J1624" i="1"/>
  <c r="G1625" i="1"/>
  <c r="M1625" i="1" l="1"/>
  <c r="D1625" i="1" l="1"/>
  <c r="E1625" i="1"/>
  <c r="K1625" i="1" l="1"/>
  <c r="H1626" i="1"/>
  <c r="G1626" i="1"/>
  <c r="J1625" i="1"/>
  <c r="M1626" i="1" l="1"/>
  <c r="D1626" i="1" l="1"/>
  <c r="E1626" i="1"/>
  <c r="K1626" i="1" l="1"/>
  <c r="H1627" i="1"/>
  <c r="J1626" i="1"/>
  <c r="G1627" i="1"/>
  <c r="M1627" i="1" l="1"/>
  <c r="D1627" i="1" l="1"/>
  <c r="E1627" i="1"/>
  <c r="K1627" i="1" l="1"/>
  <c r="H1628" i="1"/>
  <c r="G1628" i="1"/>
  <c r="J1627" i="1"/>
  <c r="M1628" i="1" l="1"/>
  <c r="D1628" i="1" l="1"/>
  <c r="E1628" i="1"/>
  <c r="K1628" i="1" l="1"/>
  <c r="H1629" i="1"/>
  <c r="J1628" i="1"/>
  <c r="G1629" i="1"/>
  <c r="M1629" i="1" l="1"/>
  <c r="D1629" i="1" l="1"/>
  <c r="E1629" i="1"/>
  <c r="K1629" i="1" l="1"/>
  <c r="H1630" i="1"/>
  <c r="G1630" i="1"/>
  <c r="J1629" i="1"/>
  <c r="M1630" i="1" l="1"/>
  <c r="D1630" i="1" l="1"/>
  <c r="E1630" i="1"/>
  <c r="K1630" i="1" l="1"/>
  <c r="H1631" i="1"/>
  <c r="J1630" i="1"/>
  <c r="G1631" i="1"/>
  <c r="M1631" i="1" l="1"/>
  <c r="D1631" i="1" l="1"/>
  <c r="E1631" i="1"/>
  <c r="K1631" i="1" l="1"/>
  <c r="H1632" i="1"/>
  <c r="G1632" i="1"/>
  <c r="J1631" i="1"/>
  <c r="M1632" i="1" l="1"/>
  <c r="D1632" i="1" l="1"/>
  <c r="E1632" i="1"/>
  <c r="K1632" i="1" l="1"/>
  <c r="H1633" i="1"/>
  <c r="J1632" i="1"/>
  <c r="G1633" i="1"/>
  <c r="M1633" i="1" l="1"/>
  <c r="D1633" i="1" s="1"/>
  <c r="E1633" i="1"/>
  <c r="K1633" i="1" l="1"/>
  <c r="H1634" i="1"/>
  <c r="G1634" i="1"/>
  <c r="J1633" i="1"/>
  <c r="M1634" i="1" l="1"/>
  <c r="D1634" i="1" l="1"/>
  <c r="E1634" i="1"/>
  <c r="K1634" i="1" l="1"/>
  <c r="H1635" i="1"/>
  <c r="J1634" i="1"/>
  <c r="G1635" i="1"/>
  <c r="M1635" i="1" l="1"/>
  <c r="D1635" i="1" l="1"/>
  <c r="E1635" i="1"/>
  <c r="K1635" i="1" l="1"/>
  <c r="H1636" i="1"/>
  <c r="G1636" i="1"/>
  <c r="J1635" i="1"/>
  <c r="M1636" i="1" l="1"/>
  <c r="D1636" i="1" l="1"/>
  <c r="E1636" i="1"/>
  <c r="K1636" i="1" l="1"/>
  <c r="H1637" i="1"/>
  <c r="J1636" i="1"/>
  <c r="G1637" i="1"/>
  <c r="M1637" i="1" l="1"/>
  <c r="D1637" i="1" s="1"/>
  <c r="E1637" i="1"/>
  <c r="K1637" i="1" l="1"/>
  <c r="H1638" i="1"/>
  <c r="G1638" i="1"/>
  <c r="J1637" i="1"/>
  <c r="M1638" i="1" l="1"/>
  <c r="D1638" i="1" l="1"/>
  <c r="E1638" i="1"/>
  <c r="K1638" i="1" l="1"/>
  <c r="H1639" i="1"/>
  <c r="J1638" i="1"/>
  <c r="G1639" i="1"/>
  <c r="M1639" i="1" l="1"/>
  <c r="D1639" i="1" s="1"/>
  <c r="E1639" i="1"/>
  <c r="K1639" i="1" l="1"/>
  <c r="H1640" i="1"/>
  <c r="G1640" i="1"/>
  <c r="J1639" i="1"/>
  <c r="M1640" i="1" l="1"/>
  <c r="D1640" i="1" l="1"/>
  <c r="E1640" i="1"/>
  <c r="K1640" i="1" l="1"/>
  <c r="H1641" i="1"/>
  <c r="J1640" i="1"/>
  <c r="G1641" i="1"/>
  <c r="M1641" i="1" l="1"/>
  <c r="D1641" i="1" l="1"/>
  <c r="E1641" i="1"/>
  <c r="K1641" i="1" l="1"/>
  <c r="H1642" i="1"/>
  <c r="G1642" i="1"/>
  <c r="J1641" i="1"/>
  <c r="M1642" i="1" l="1"/>
  <c r="D1642" i="1" l="1"/>
  <c r="E1642" i="1"/>
  <c r="K1642" i="1" l="1"/>
  <c r="H1643" i="1"/>
  <c r="J1642" i="1"/>
  <c r="G1643" i="1"/>
  <c r="M1643" i="1" l="1"/>
  <c r="D1643" i="1" l="1"/>
  <c r="E1643" i="1"/>
  <c r="K1643" i="1" l="1"/>
  <c r="H1644" i="1"/>
  <c r="G1644" i="1"/>
  <c r="J1643" i="1"/>
  <c r="M1644" i="1" l="1"/>
  <c r="D1644" i="1" l="1"/>
  <c r="E1644" i="1"/>
  <c r="K1644" i="1" l="1"/>
  <c r="H1645" i="1"/>
  <c r="J1644" i="1"/>
  <c r="G1645" i="1"/>
  <c r="M1645" i="1" l="1"/>
  <c r="D1645" i="1" l="1"/>
  <c r="E1645" i="1"/>
  <c r="K1645" i="1" l="1"/>
  <c r="H1646" i="1"/>
  <c r="G1646" i="1"/>
  <c r="J1645" i="1"/>
  <c r="M1646" i="1" l="1"/>
  <c r="D1646" i="1" l="1"/>
  <c r="E1646" i="1"/>
  <c r="K1646" i="1" l="1"/>
  <c r="H1647" i="1"/>
  <c r="J1646" i="1"/>
  <c r="G1647" i="1"/>
  <c r="M1647" i="1" l="1"/>
  <c r="D1647" i="1" l="1"/>
  <c r="E1647" i="1"/>
  <c r="K1647" i="1" l="1"/>
  <c r="H1648" i="1"/>
  <c r="G1648" i="1"/>
  <c r="J1647" i="1"/>
  <c r="M1648" i="1" l="1"/>
  <c r="D1648" i="1" l="1"/>
  <c r="E1648" i="1"/>
  <c r="K1648" i="1" l="1"/>
  <c r="H1649" i="1"/>
  <c r="J1648" i="1"/>
  <c r="G1649" i="1"/>
  <c r="M1649" i="1" l="1"/>
  <c r="D1649" i="1" s="1"/>
  <c r="E1649" i="1" l="1"/>
  <c r="K1649" i="1" s="1"/>
  <c r="H1650" i="1"/>
  <c r="G1650" i="1"/>
  <c r="J1649" i="1"/>
  <c r="M1650" i="1" l="1"/>
  <c r="D1650" i="1" l="1"/>
  <c r="E1650" i="1"/>
  <c r="K1650" i="1" l="1"/>
  <c r="H1651" i="1"/>
  <c r="J1650" i="1"/>
  <c r="G1651" i="1"/>
  <c r="M1651" i="1" l="1"/>
  <c r="D1651" i="1" l="1"/>
  <c r="E1651" i="1"/>
  <c r="K1651" i="1" l="1"/>
  <c r="H1652" i="1"/>
  <c r="G1652" i="1"/>
  <c r="J1651" i="1"/>
  <c r="M1652" i="1" l="1"/>
  <c r="D1652" i="1" l="1"/>
  <c r="E1652" i="1"/>
  <c r="K1652" i="1" l="1"/>
  <c r="H1653" i="1"/>
  <c r="J1652" i="1"/>
  <c r="G1653" i="1"/>
  <c r="M1653" i="1" l="1"/>
  <c r="D1653" i="1" l="1"/>
  <c r="E1653" i="1"/>
  <c r="K1653" i="1" l="1"/>
  <c r="H1654" i="1"/>
  <c r="G1654" i="1"/>
  <c r="J1653" i="1"/>
  <c r="M1654" i="1" l="1"/>
  <c r="D1654" i="1" l="1"/>
  <c r="E1654" i="1"/>
  <c r="K1654" i="1" l="1"/>
  <c r="H1655" i="1"/>
  <c r="J1654" i="1"/>
  <c r="G1655" i="1"/>
  <c r="M1655" i="1" l="1"/>
  <c r="D1655" i="1" l="1"/>
  <c r="E1655" i="1"/>
  <c r="K1655" i="1" l="1"/>
  <c r="H1656" i="1"/>
  <c r="G1656" i="1"/>
  <c r="J1655" i="1"/>
  <c r="M1656" i="1" l="1"/>
  <c r="D1656" i="1" l="1"/>
  <c r="E1656" i="1"/>
  <c r="K1656" i="1" l="1"/>
  <c r="H1657" i="1"/>
  <c r="J1656" i="1"/>
  <c r="G1657" i="1"/>
  <c r="M1657" i="1" l="1"/>
  <c r="D1657" i="1" l="1"/>
  <c r="E1657" i="1"/>
  <c r="K1657" i="1" l="1"/>
  <c r="H1658" i="1"/>
  <c r="G1658" i="1"/>
  <c r="J1657" i="1"/>
  <c r="M1658" i="1" l="1"/>
  <c r="D1658" i="1" l="1"/>
  <c r="E1658" i="1"/>
  <c r="K1658" i="1" l="1"/>
  <c r="H1659" i="1"/>
  <c r="J1658" i="1"/>
  <c r="G1659" i="1"/>
  <c r="M1659" i="1" l="1"/>
  <c r="D1659" i="1" l="1"/>
  <c r="E1659" i="1"/>
  <c r="K1659" i="1" l="1"/>
  <c r="H1660" i="1"/>
  <c r="G1660" i="1"/>
  <c r="J1659" i="1"/>
  <c r="M1660" i="1" l="1"/>
  <c r="D1660" i="1" l="1"/>
  <c r="E1660" i="1"/>
  <c r="K1660" i="1" l="1"/>
  <c r="H1661" i="1"/>
  <c r="J1660" i="1"/>
  <c r="G1661" i="1"/>
  <c r="M1661" i="1" l="1"/>
  <c r="D1661" i="1" l="1"/>
  <c r="E1661" i="1"/>
  <c r="K1661" i="1" l="1"/>
  <c r="H1662" i="1"/>
  <c r="G1662" i="1"/>
  <c r="J1661" i="1"/>
  <c r="M1662" i="1" l="1"/>
  <c r="D1662" i="1" l="1"/>
  <c r="E1662" i="1"/>
  <c r="K1662" i="1" l="1"/>
  <c r="H1663" i="1"/>
  <c r="J1662" i="1"/>
  <c r="G1663" i="1"/>
  <c r="M1663" i="1" l="1"/>
  <c r="D1663" i="1" s="1"/>
  <c r="E1663" i="1"/>
  <c r="K1663" i="1" l="1"/>
  <c r="H1664" i="1"/>
  <c r="G1664" i="1"/>
  <c r="J1663" i="1"/>
  <c r="M1664" i="1" l="1"/>
  <c r="D1664" i="1" l="1"/>
  <c r="E1664" i="1"/>
  <c r="K1664" i="1" l="1"/>
  <c r="H1665" i="1"/>
  <c r="J1664" i="1"/>
  <c r="G1665" i="1"/>
  <c r="M1665" i="1" l="1"/>
  <c r="D1665" i="1" l="1"/>
  <c r="E1665" i="1"/>
  <c r="K1665" i="1" l="1"/>
  <c r="H1666" i="1"/>
  <c r="G1666" i="1"/>
  <c r="J1665" i="1"/>
  <c r="M1666" i="1" l="1"/>
  <c r="D1666" i="1" l="1"/>
  <c r="E1666" i="1"/>
  <c r="K1666" i="1" l="1"/>
  <c r="H1667" i="1"/>
  <c r="J1666" i="1"/>
  <c r="G1667" i="1"/>
  <c r="M1667" i="1" l="1"/>
  <c r="D1667" i="1" l="1"/>
  <c r="E1667" i="1"/>
  <c r="K1667" i="1" l="1"/>
  <c r="H1668" i="1"/>
  <c r="G1668" i="1"/>
  <c r="J1667" i="1"/>
  <c r="M1668" i="1" l="1"/>
  <c r="D1668" i="1" l="1"/>
  <c r="E1668" i="1"/>
  <c r="K1668" i="1" l="1"/>
  <c r="H1669" i="1"/>
  <c r="J1668" i="1"/>
  <c r="G1669" i="1"/>
  <c r="M1669" i="1" l="1"/>
  <c r="D1669" i="1" l="1"/>
  <c r="E1669" i="1"/>
  <c r="K1669" i="1" l="1"/>
  <c r="H1670" i="1"/>
  <c r="G1670" i="1"/>
  <c r="J1669" i="1"/>
  <c r="M1670" i="1" l="1"/>
  <c r="D1670" i="1" l="1"/>
  <c r="E1670" i="1"/>
  <c r="K1670" i="1" l="1"/>
  <c r="H1671" i="1"/>
  <c r="J1670" i="1"/>
  <c r="G1671" i="1"/>
  <c r="M1671" i="1" l="1"/>
  <c r="D1671" i="1" l="1"/>
  <c r="E1671" i="1"/>
  <c r="K1671" i="1" l="1"/>
  <c r="H1672" i="1"/>
  <c r="G1672" i="1"/>
  <c r="J1671" i="1"/>
  <c r="M1672" i="1" l="1"/>
  <c r="D1672" i="1" l="1"/>
  <c r="E1672" i="1"/>
  <c r="K1672" i="1" l="1"/>
  <c r="H1673" i="1"/>
  <c r="J1672" i="1"/>
  <c r="G1673" i="1"/>
  <c r="M1673" i="1" l="1"/>
  <c r="D1673" i="1" l="1"/>
  <c r="E1673" i="1"/>
  <c r="K1673" i="1" l="1"/>
  <c r="H1674" i="1"/>
  <c r="G1674" i="1"/>
  <c r="J1673" i="1"/>
  <c r="M1674" i="1" l="1"/>
  <c r="D1674" i="1" l="1"/>
  <c r="E1674" i="1"/>
  <c r="K1674" i="1" l="1"/>
  <c r="H1675" i="1"/>
  <c r="J1674" i="1"/>
  <c r="G1675" i="1"/>
  <c r="M1675" i="1" l="1"/>
  <c r="D1675" i="1" l="1"/>
  <c r="E1675" i="1"/>
  <c r="K1675" i="1" l="1"/>
  <c r="H1676" i="1"/>
  <c r="G1676" i="1"/>
  <c r="J1675" i="1"/>
  <c r="M1676" i="1" l="1"/>
  <c r="D1676" i="1" l="1"/>
  <c r="E1676" i="1"/>
  <c r="K1676" i="1" l="1"/>
  <c r="H1677" i="1"/>
  <c r="J1676" i="1"/>
  <c r="G1677" i="1"/>
  <c r="M1677" i="1" l="1"/>
  <c r="D1677" i="1" l="1"/>
  <c r="E1677" i="1"/>
  <c r="K1677" i="1" l="1"/>
  <c r="H1678" i="1"/>
  <c r="G1678" i="1"/>
  <c r="J1677" i="1"/>
  <c r="M1678" i="1" l="1"/>
  <c r="D1678" i="1" l="1"/>
  <c r="E1678" i="1"/>
  <c r="K1678" i="1" l="1"/>
  <c r="H1679" i="1"/>
  <c r="J1678" i="1"/>
  <c r="G1679" i="1"/>
  <c r="M1679" i="1" l="1"/>
  <c r="D1679" i="1" l="1"/>
  <c r="E1679" i="1"/>
  <c r="K1679" i="1" l="1"/>
  <c r="H1680" i="1"/>
  <c r="G1680" i="1"/>
  <c r="J1679" i="1"/>
  <c r="M1680" i="1" l="1"/>
  <c r="D1680" i="1" l="1"/>
  <c r="E1680" i="1"/>
  <c r="K1680" i="1" l="1"/>
  <c r="H1681" i="1"/>
  <c r="J1680" i="1"/>
  <c r="G1681" i="1"/>
  <c r="M1681" i="1" l="1"/>
  <c r="D1681" i="1" s="1"/>
  <c r="E1681" i="1" l="1"/>
  <c r="K1681" i="1" s="1"/>
  <c r="H1682" i="1"/>
  <c r="G1682" i="1"/>
  <c r="J1681" i="1"/>
  <c r="M1682" i="1" l="1"/>
  <c r="D1682" i="1" l="1"/>
  <c r="E1682" i="1"/>
  <c r="K1682" i="1" l="1"/>
  <c r="H1683" i="1"/>
  <c r="J1682" i="1"/>
  <c r="G1683" i="1"/>
  <c r="M1683" i="1" l="1"/>
  <c r="D1683" i="1" l="1"/>
  <c r="E1683" i="1"/>
  <c r="K1683" i="1" l="1"/>
  <c r="H1684" i="1"/>
  <c r="G1684" i="1"/>
  <c r="J1683" i="1"/>
  <c r="M1684" i="1" l="1"/>
  <c r="D1684" i="1" l="1"/>
  <c r="E1684" i="1"/>
  <c r="K1684" i="1" l="1"/>
  <c r="H1685" i="1"/>
  <c r="J1684" i="1"/>
  <c r="G1685" i="1"/>
  <c r="M1685" i="1" l="1"/>
  <c r="D1685" i="1" l="1"/>
  <c r="E1685" i="1"/>
  <c r="K1685" i="1" l="1"/>
  <c r="H1686" i="1"/>
  <c r="G1686" i="1"/>
  <c r="J1685" i="1"/>
  <c r="M1686" i="1" l="1"/>
  <c r="D1686" i="1" l="1"/>
  <c r="E1686" i="1"/>
  <c r="K1686" i="1" l="1"/>
  <c r="H1687" i="1"/>
  <c r="J1686" i="1"/>
  <c r="G1687" i="1"/>
  <c r="M1687" i="1" l="1"/>
  <c r="D1687" i="1" s="1"/>
  <c r="E1687" i="1"/>
  <c r="K1687" i="1" l="1"/>
  <c r="H1688" i="1"/>
  <c r="G1688" i="1"/>
  <c r="J1687" i="1"/>
  <c r="M1688" i="1" l="1"/>
  <c r="D1688" i="1" l="1"/>
  <c r="E1688" i="1"/>
  <c r="K1688" i="1" l="1"/>
  <c r="H1689" i="1"/>
  <c r="J1688" i="1"/>
  <c r="G1689" i="1"/>
  <c r="M1689" i="1" l="1"/>
  <c r="D1689" i="1" s="1"/>
  <c r="E1689" i="1" l="1"/>
  <c r="K1689" i="1" s="1"/>
  <c r="H1690" i="1"/>
  <c r="G1690" i="1"/>
  <c r="J1689" i="1"/>
  <c r="M1690" i="1" l="1"/>
  <c r="D1690" i="1" l="1"/>
  <c r="E1690" i="1"/>
  <c r="K1690" i="1" l="1"/>
  <c r="H1691" i="1"/>
  <c r="J1690" i="1"/>
  <c r="G1691" i="1"/>
  <c r="M1691" i="1" l="1"/>
  <c r="D1691" i="1" l="1"/>
  <c r="E1691" i="1"/>
  <c r="K1691" i="1" l="1"/>
  <c r="H1692" i="1"/>
  <c r="G1692" i="1"/>
  <c r="J1691" i="1"/>
  <c r="M1692" i="1" l="1"/>
  <c r="D1692" i="1" l="1"/>
  <c r="E1692" i="1"/>
  <c r="K1692" i="1" l="1"/>
  <c r="H1693" i="1"/>
  <c r="J1692" i="1"/>
  <c r="G1693" i="1"/>
  <c r="M1693" i="1" l="1"/>
  <c r="D1693" i="1" l="1"/>
  <c r="E1693" i="1"/>
  <c r="K1693" i="1" l="1"/>
  <c r="H1694" i="1"/>
  <c r="G1694" i="1"/>
  <c r="J1693" i="1"/>
  <c r="M1694" i="1" l="1"/>
  <c r="D1694" i="1" l="1"/>
  <c r="E1694" i="1"/>
  <c r="K1694" i="1" l="1"/>
  <c r="H1695" i="1"/>
  <c r="J1694" i="1"/>
  <c r="G1695" i="1"/>
  <c r="M1695" i="1" l="1"/>
  <c r="D1695" i="1" l="1"/>
  <c r="E1695" i="1"/>
  <c r="K1695" i="1" l="1"/>
  <c r="H1696" i="1"/>
  <c r="G1696" i="1"/>
  <c r="J1695" i="1"/>
  <c r="M1696" i="1" l="1"/>
  <c r="D1696" i="1" l="1"/>
  <c r="E1696" i="1"/>
  <c r="K1696" i="1" l="1"/>
  <c r="H1697" i="1"/>
  <c r="J1696" i="1"/>
  <c r="G1697" i="1"/>
  <c r="M1697" i="1" l="1"/>
  <c r="D1697" i="1" s="1"/>
  <c r="E1697" i="1"/>
  <c r="K1697" i="1" l="1"/>
  <c r="H1698" i="1"/>
  <c r="G1698" i="1"/>
  <c r="J1697" i="1"/>
  <c r="M1698" i="1" l="1"/>
  <c r="D1698" i="1" l="1"/>
  <c r="E1698" i="1"/>
  <c r="K1698" i="1" l="1"/>
  <c r="H1699" i="1"/>
  <c r="J1698" i="1"/>
  <c r="G1699" i="1"/>
  <c r="M1699" i="1" l="1"/>
  <c r="D1699" i="1" l="1"/>
  <c r="E1699" i="1"/>
  <c r="K1699" i="1" l="1"/>
  <c r="H1700" i="1"/>
  <c r="G1700" i="1"/>
  <c r="J1699" i="1"/>
  <c r="M1700" i="1" l="1"/>
  <c r="D1700" i="1" l="1"/>
  <c r="E1700" i="1"/>
  <c r="K1700" i="1" l="1"/>
  <c r="H1701" i="1"/>
  <c r="J1700" i="1"/>
  <c r="G1701" i="1"/>
  <c r="M1701" i="1" l="1"/>
  <c r="D1701" i="1" l="1"/>
  <c r="E1701" i="1"/>
  <c r="K1701" i="1" l="1"/>
  <c r="H1702" i="1"/>
  <c r="G1702" i="1"/>
  <c r="J1701" i="1"/>
  <c r="M1702" i="1" l="1"/>
  <c r="D1702" i="1" l="1"/>
  <c r="E1702" i="1"/>
  <c r="K1702" i="1" l="1"/>
  <c r="H1703" i="1"/>
  <c r="J1702" i="1"/>
  <c r="G1703" i="1"/>
  <c r="M1703" i="1" l="1"/>
  <c r="D1703" i="1" l="1"/>
  <c r="E1703" i="1"/>
  <c r="K1703" i="1" l="1"/>
  <c r="H1704" i="1"/>
  <c r="G1704" i="1"/>
  <c r="J1703" i="1"/>
  <c r="M1704" i="1" l="1"/>
  <c r="D1704" i="1" l="1"/>
  <c r="E1704" i="1"/>
  <c r="K1704" i="1" l="1"/>
  <c r="H1705" i="1"/>
  <c r="J1704" i="1"/>
  <c r="G1705" i="1"/>
  <c r="M1705" i="1" l="1"/>
  <c r="D1705" i="1" l="1"/>
  <c r="E1705" i="1"/>
  <c r="K1705" i="1" l="1"/>
  <c r="H1706" i="1"/>
  <c r="G1706" i="1"/>
  <c r="J1705" i="1"/>
  <c r="M1706" i="1" l="1"/>
  <c r="D1706" i="1" l="1"/>
  <c r="E1706" i="1"/>
  <c r="K1706" i="1" l="1"/>
  <c r="H1707" i="1"/>
  <c r="J1706" i="1"/>
  <c r="G1707" i="1"/>
  <c r="M1707" i="1" l="1"/>
  <c r="D1707" i="1" l="1"/>
  <c r="E1707" i="1"/>
  <c r="K1707" i="1" l="1"/>
  <c r="H1708" i="1"/>
  <c r="G1708" i="1"/>
  <c r="J1707" i="1"/>
  <c r="M1708" i="1" l="1"/>
  <c r="D1708" i="1" l="1"/>
  <c r="E1708" i="1"/>
  <c r="K1708" i="1" l="1"/>
  <c r="H1709" i="1"/>
  <c r="J1708" i="1"/>
  <c r="G1709" i="1"/>
  <c r="M1709" i="1" l="1"/>
  <c r="D1709" i="1" l="1"/>
  <c r="E1709" i="1"/>
  <c r="K1709" i="1" l="1"/>
  <c r="H1710" i="1"/>
  <c r="G1710" i="1"/>
  <c r="J1709" i="1"/>
  <c r="M1710" i="1" l="1"/>
  <c r="D1710" i="1" l="1"/>
  <c r="E1710" i="1"/>
  <c r="K1710" i="1" l="1"/>
  <c r="H1711" i="1"/>
  <c r="J1710" i="1"/>
  <c r="G1711" i="1"/>
  <c r="M1711" i="1" l="1"/>
  <c r="D1711" i="1" l="1"/>
  <c r="E1711" i="1"/>
  <c r="K1711" i="1" l="1"/>
  <c r="H1712" i="1"/>
  <c r="G1712" i="1"/>
  <c r="J1711" i="1"/>
  <c r="M1712" i="1" l="1"/>
  <c r="D1712" i="1" l="1"/>
  <c r="E1712" i="1"/>
  <c r="K1712" i="1" l="1"/>
  <c r="H1713" i="1"/>
  <c r="J1712" i="1"/>
  <c r="G1713" i="1"/>
  <c r="M1713" i="1" l="1"/>
  <c r="D1713" i="1" l="1"/>
  <c r="E1713" i="1"/>
  <c r="K1713" i="1" l="1"/>
  <c r="H1714" i="1"/>
  <c r="G1714" i="1"/>
  <c r="J1713" i="1"/>
  <c r="M1714" i="1" l="1"/>
  <c r="D1714" i="1" l="1"/>
  <c r="E1714" i="1"/>
  <c r="K1714" i="1" l="1"/>
  <c r="H1715" i="1"/>
  <c r="J1714" i="1"/>
  <c r="G1715" i="1"/>
  <c r="M1715" i="1" l="1"/>
  <c r="D1715" i="1" l="1"/>
  <c r="E1715" i="1"/>
  <c r="K1715" i="1" l="1"/>
  <c r="H1716" i="1"/>
  <c r="G1716" i="1"/>
  <c r="J1715" i="1"/>
  <c r="M1716" i="1" l="1"/>
  <c r="D1716" i="1" l="1"/>
  <c r="E1716" i="1"/>
  <c r="K1716" i="1" l="1"/>
  <c r="H1717" i="1"/>
  <c r="J1716" i="1"/>
  <c r="G1717" i="1"/>
  <c r="M1717" i="1" l="1"/>
  <c r="D1717" i="1" l="1"/>
  <c r="E1717" i="1"/>
  <c r="K1717" i="1" l="1"/>
  <c r="H1718" i="1"/>
  <c r="G1718" i="1"/>
  <c r="J1717" i="1"/>
  <c r="M1718" i="1" l="1"/>
  <c r="D1718" i="1" l="1"/>
  <c r="E1718" i="1"/>
  <c r="K1718" i="1" l="1"/>
  <c r="H1719" i="1"/>
  <c r="J1718" i="1"/>
  <c r="G1719" i="1"/>
  <c r="M1719" i="1" l="1"/>
  <c r="D1719" i="1" l="1"/>
  <c r="E1719" i="1"/>
  <c r="K1719" i="1" l="1"/>
  <c r="H1720" i="1"/>
  <c r="G1720" i="1"/>
  <c r="J1719" i="1"/>
  <c r="M1720" i="1" l="1"/>
  <c r="D1720" i="1" l="1"/>
  <c r="E1720" i="1"/>
  <c r="K1720" i="1" l="1"/>
  <c r="H1721" i="1"/>
  <c r="J1720" i="1"/>
  <c r="G1721" i="1"/>
  <c r="M1721" i="1" l="1"/>
  <c r="D1721" i="1" s="1"/>
  <c r="E1721" i="1"/>
  <c r="K1721" i="1" l="1"/>
  <c r="H1722" i="1"/>
  <c r="G1722" i="1"/>
  <c r="J1721" i="1"/>
  <c r="M1722" i="1" l="1"/>
  <c r="D1722" i="1" l="1"/>
  <c r="E1722" i="1"/>
  <c r="K1722" i="1" l="1"/>
  <c r="H1723" i="1"/>
  <c r="J1722" i="1"/>
  <c r="G1723" i="1"/>
  <c r="M1723" i="1" l="1"/>
  <c r="D1723" i="1" l="1"/>
  <c r="E1723" i="1"/>
  <c r="K1723" i="1" l="1"/>
  <c r="H1724" i="1"/>
  <c r="G1724" i="1"/>
  <c r="J1723" i="1"/>
  <c r="M1724" i="1" l="1"/>
  <c r="D1724" i="1" l="1"/>
  <c r="E1724" i="1"/>
  <c r="K1724" i="1" l="1"/>
  <c r="H1725" i="1"/>
  <c r="J1724" i="1"/>
  <c r="G1725" i="1"/>
  <c r="M1725" i="1" l="1"/>
  <c r="D1725" i="1" l="1"/>
  <c r="E1725" i="1"/>
  <c r="K1725" i="1" l="1"/>
  <c r="H1726" i="1"/>
  <c r="G1726" i="1"/>
  <c r="J1725" i="1"/>
  <c r="M1726" i="1" l="1"/>
  <c r="D1726" i="1" l="1"/>
  <c r="E1726" i="1"/>
  <c r="K1726" i="1" l="1"/>
  <c r="H1727" i="1"/>
  <c r="J1726" i="1"/>
  <c r="G1727" i="1"/>
  <c r="M1727" i="1" l="1"/>
  <c r="D1727" i="1" l="1"/>
  <c r="E1727" i="1"/>
  <c r="K1727" i="1" l="1"/>
  <c r="H1728" i="1"/>
  <c r="G1728" i="1"/>
  <c r="J1727" i="1"/>
  <c r="M1728" i="1" l="1"/>
  <c r="D1728" i="1" l="1"/>
  <c r="E1728" i="1"/>
  <c r="K1728" i="1" l="1"/>
  <c r="H1729" i="1"/>
  <c r="J1728" i="1"/>
  <c r="G1729" i="1"/>
  <c r="M1729" i="1" l="1"/>
  <c r="D1729" i="1" l="1"/>
  <c r="E1729" i="1"/>
  <c r="K1729" i="1" l="1"/>
  <c r="H1730" i="1"/>
  <c r="G1730" i="1"/>
  <c r="J1729" i="1"/>
  <c r="M1730" i="1" l="1"/>
  <c r="D1730" i="1" l="1"/>
  <c r="E1730" i="1"/>
  <c r="K1730" i="1" l="1"/>
  <c r="H1731" i="1"/>
  <c r="J1730" i="1"/>
  <c r="G1731" i="1"/>
  <c r="M1731" i="1" l="1"/>
  <c r="D1731" i="1" l="1"/>
  <c r="E1731" i="1"/>
  <c r="K1731" i="1" l="1"/>
  <c r="H1732" i="1"/>
  <c r="G1732" i="1"/>
  <c r="J1731" i="1"/>
  <c r="M1732" i="1" l="1"/>
  <c r="D1732" i="1" l="1"/>
  <c r="E1732" i="1"/>
  <c r="K1732" i="1" l="1"/>
  <c r="H1733" i="1"/>
  <c r="J1732" i="1"/>
  <c r="G1733" i="1"/>
  <c r="M1733" i="1" l="1"/>
  <c r="D1733" i="1" l="1"/>
  <c r="E1733" i="1"/>
  <c r="K1733" i="1" l="1"/>
  <c r="H1734" i="1"/>
  <c r="G1734" i="1"/>
  <c r="J1733" i="1"/>
  <c r="M1734" i="1" l="1"/>
  <c r="D1734" i="1" l="1"/>
  <c r="E1734" i="1"/>
  <c r="K1734" i="1" l="1"/>
  <c r="H1735" i="1"/>
  <c r="J1734" i="1"/>
  <c r="G1735" i="1"/>
  <c r="M1735" i="1" l="1"/>
  <c r="D1735" i="1" l="1"/>
  <c r="E1735" i="1"/>
  <c r="K1735" i="1" l="1"/>
  <c r="H1736" i="1"/>
  <c r="G1736" i="1"/>
  <c r="J1735" i="1"/>
  <c r="M1736" i="1" l="1"/>
  <c r="D1736" i="1" l="1"/>
  <c r="E1736" i="1"/>
  <c r="K1736" i="1" l="1"/>
  <c r="H1737" i="1"/>
  <c r="J1736" i="1"/>
  <c r="G1737" i="1"/>
  <c r="M1737" i="1" l="1"/>
  <c r="D1737" i="1" l="1"/>
  <c r="E1737" i="1"/>
  <c r="K1737" i="1" l="1"/>
  <c r="H1738" i="1"/>
  <c r="G1738" i="1"/>
  <c r="J1737" i="1"/>
  <c r="M1738" i="1" l="1"/>
  <c r="D1738" i="1" l="1"/>
  <c r="E1738" i="1"/>
  <c r="K1738" i="1" l="1"/>
  <c r="H1739" i="1"/>
  <c r="J1738" i="1"/>
  <c r="G1739" i="1"/>
  <c r="M1739" i="1" l="1"/>
  <c r="D1739" i="1" l="1"/>
  <c r="E1739" i="1"/>
  <c r="K1739" i="1" l="1"/>
  <c r="H1740" i="1"/>
  <c r="G1740" i="1"/>
  <c r="J1739" i="1"/>
  <c r="M1740" i="1" l="1"/>
  <c r="D1740" i="1" l="1"/>
  <c r="E1740" i="1"/>
  <c r="K1740" i="1" l="1"/>
  <c r="H1741" i="1"/>
  <c r="J1740" i="1"/>
  <c r="G1741" i="1"/>
  <c r="M1741" i="1" l="1"/>
  <c r="D1741" i="1" l="1"/>
  <c r="E1741" i="1"/>
  <c r="K1741" i="1" l="1"/>
  <c r="H1742" i="1"/>
  <c r="G1742" i="1"/>
  <c r="J1741" i="1"/>
  <c r="M1742" i="1" l="1"/>
  <c r="D1742" i="1" l="1"/>
  <c r="E1742" i="1"/>
  <c r="K1742" i="1" l="1"/>
  <c r="H1743" i="1"/>
  <c r="J1742" i="1"/>
  <c r="G1743" i="1"/>
  <c r="M1743" i="1" l="1"/>
  <c r="D1743" i="1" l="1"/>
  <c r="E1743" i="1"/>
  <c r="K1743" i="1" l="1"/>
  <c r="H1744" i="1"/>
  <c r="G1744" i="1"/>
  <c r="J1743" i="1"/>
  <c r="M1744" i="1" l="1"/>
  <c r="D1744" i="1" l="1"/>
  <c r="E1744" i="1"/>
  <c r="K1744" i="1" l="1"/>
  <c r="H1745" i="1"/>
  <c r="J1744" i="1"/>
  <c r="G1745" i="1"/>
  <c r="M1745" i="1" l="1"/>
  <c r="D1745" i="1" s="1"/>
  <c r="E1745" i="1"/>
  <c r="K1745" i="1" l="1"/>
  <c r="H1746" i="1"/>
  <c r="G1746" i="1"/>
  <c r="J1745" i="1"/>
  <c r="M1746" i="1" l="1"/>
  <c r="D1746" i="1" l="1"/>
  <c r="E1746" i="1"/>
  <c r="K1746" i="1" l="1"/>
  <c r="H1747" i="1"/>
  <c r="J1746" i="1"/>
  <c r="G1747" i="1"/>
  <c r="M1747" i="1" l="1"/>
  <c r="D1747" i="1" l="1"/>
  <c r="E1747" i="1"/>
  <c r="K1747" i="1" l="1"/>
  <c r="H1748" i="1"/>
  <c r="G1748" i="1"/>
  <c r="J1747" i="1"/>
  <c r="M1748" i="1" l="1"/>
  <c r="D1748" i="1" l="1"/>
  <c r="E1748" i="1"/>
  <c r="K1748" i="1" l="1"/>
  <c r="H1749" i="1"/>
  <c r="J1748" i="1"/>
  <c r="G1749" i="1"/>
  <c r="M1749" i="1" l="1"/>
  <c r="D1749" i="1" l="1"/>
  <c r="E1749" i="1"/>
  <c r="K1749" i="1" l="1"/>
  <c r="H1750" i="1"/>
  <c r="G1750" i="1"/>
  <c r="J1749" i="1"/>
  <c r="M1750" i="1" l="1"/>
  <c r="D1750" i="1" l="1"/>
  <c r="E1750" i="1"/>
  <c r="K1750" i="1" l="1"/>
  <c r="H1751" i="1"/>
  <c r="J1750" i="1"/>
  <c r="G1751" i="1"/>
  <c r="M1751" i="1" l="1"/>
  <c r="D1751" i="1" l="1"/>
  <c r="E1751" i="1"/>
  <c r="K1751" i="1" l="1"/>
  <c r="H1752" i="1"/>
  <c r="G1752" i="1"/>
  <c r="J1751" i="1"/>
  <c r="M1752" i="1" l="1"/>
  <c r="D1752" i="1" l="1"/>
  <c r="E1752" i="1"/>
  <c r="K1752" i="1" l="1"/>
  <c r="H1753" i="1"/>
  <c r="J1752" i="1"/>
  <c r="G1753" i="1"/>
  <c r="M1753" i="1" l="1"/>
  <c r="D1753" i="1" l="1"/>
  <c r="E1753" i="1"/>
  <c r="K1753" i="1" l="1"/>
  <c r="H1754" i="1"/>
  <c r="G1754" i="1"/>
  <c r="J1753" i="1"/>
  <c r="M1754" i="1" l="1"/>
  <c r="D1754" i="1" l="1"/>
  <c r="E1754" i="1"/>
  <c r="K1754" i="1" l="1"/>
  <c r="H1755" i="1"/>
  <c r="J1754" i="1"/>
  <c r="G1755" i="1"/>
  <c r="M1755" i="1" l="1"/>
  <c r="D1755" i="1" l="1"/>
  <c r="E1755" i="1"/>
  <c r="K1755" i="1" l="1"/>
  <c r="H1756" i="1"/>
  <c r="G1756" i="1"/>
  <c r="J1755" i="1"/>
  <c r="M1756" i="1" l="1"/>
  <c r="D1756" i="1" l="1"/>
  <c r="E1756" i="1"/>
  <c r="K1756" i="1" l="1"/>
  <c r="H1757" i="1"/>
  <c r="J1756" i="1"/>
  <c r="G1757" i="1"/>
  <c r="M1757" i="1" l="1"/>
  <c r="D1757" i="1" l="1"/>
  <c r="E1757" i="1"/>
  <c r="K1757" i="1" l="1"/>
  <c r="H1758" i="1"/>
  <c r="G1758" i="1"/>
  <c r="J1757" i="1"/>
  <c r="M1758" i="1" l="1"/>
  <c r="D1758" i="1" l="1"/>
  <c r="E1758" i="1"/>
  <c r="K1758" i="1" l="1"/>
  <c r="H1759" i="1"/>
  <c r="J1758" i="1"/>
  <c r="G1759" i="1"/>
  <c r="M1759" i="1" l="1"/>
  <c r="D1759" i="1" l="1"/>
  <c r="E1759" i="1"/>
  <c r="K1759" i="1" l="1"/>
  <c r="H1760" i="1"/>
  <c r="G1760" i="1"/>
  <c r="J1759" i="1"/>
  <c r="M1760" i="1" l="1"/>
  <c r="D1760" i="1" l="1"/>
  <c r="E1760" i="1"/>
  <c r="K1760" i="1" l="1"/>
  <c r="H1761" i="1"/>
  <c r="J1760" i="1"/>
  <c r="G1761" i="1"/>
  <c r="M1761" i="1" l="1"/>
  <c r="D1761" i="1" l="1"/>
  <c r="E1761" i="1"/>
  <c r="K1761" i="1" l="1"/>
  <c r="H1762" i="1"/>
  <c r="G1762" i="1"/>
  <c r="J1761" i="1"/>
  <c r="M1762" i="1" l="1"/>
  <c r="D1762" i="1" l="1"/>
  <c r="E1762" i="1"/>
  <c r="K1762" i="1" l="1"/>
  <c r="H1763" i="1"/>
  <c r="J1762" i="1"/>
  <c r="G1763" i="1"/>
  <c r="M1763" i="1" l="1"/>
  <c r="D1763" i="1" l="1"/>
  <c r="E1763" i="1"/>
  <c r="K1763" i="1" l="1"/>
  <c r="H1764" i="1"/>
  <c r="G1764" i="1"/>
  <c r="J1763" i="1"/>
  <c r="M1764" i="1" l="1"/>
  <c r="D1764" i="1" l="1"/>
  <c r="E1764" i="1"/>
  <c r="K1764" i="1" l="1"/>
  <c r="H1765" i="1"/>
  <c r="J1764" i="1"/>
  <c r="G1765" i="1"/>
  <c r="M1765" i="1" l="1"/>
  <c r="D1765" i="1" l="1"/>
  <c r="E1765" i="1"/>
  <c r="K1765" i="1" l="1"/>
  <c r="H1766" i="1"/>
  <c r="G1766" i="1"/>
  <c r="J1765" i="1"/>
  <c r="M1766" i="1" l="1"/>
  <c r="D1766" i="1" l="1"/>
  <c r="E1766" i="1"/>
  <c r="K1766" i="1" l="1"/>
  <c r="H1767" i="1"/>
  <c r="J1766" i="1"/>
  <c r="G1767" i="1"/>
  <c r="M1767" i="1" l="1"/>
  <c r="D1767" i="1" l="1"/>
  <c r="E1767" i="1"/>
  <c r="K1767" i="1" l="1"/>
  <c r="H1768" i="1"/>
  <c r="G1768" i="1"/>
  <c r="J1767" i="1"/>
  <c r="M1768" i="1" l="1"/>
  <c r="D1768" i="1" l="1"/>
  <c r="E1768" i="1"/>
  <c r="K1768" i="1" l="1"/>
  <c r="H1769" i="1"/>
  <c r="J1768" i="1"/>
  <c r="G1769" i="1"/>
  <c r="M1769" i="1" l="1"/>
  <c r="D1769" i="1" l="1"/>
  <c r="E1769" i="1"/>
  <c r="K1769" i="1" l="1"/>
  <c r="H1770" i="1"/>
  <c r="G1770" i="1"/>
  <c r="J1769" i="1"/>
  <c r="M1770" i="1" l="1"/>
  <c r="D1770" i="1" l="1"/>
  <c r="E1770" i="1"/>
  <c r="K1770" i="1" l="1"/>
  <c r="H1771" i="1"/>
  <c r="J1770" i="1"/>
  <c r="G1771" i="1"/>
  <c r="M1771" i="1" l="1"/>
  <c r="D1771" i="1" l="1"/>
  <c r="E1771" i="1"/>
  <c r="K1771" i="1" l="1"/>
  <c r="H1772" i="1"/>
  <c r="G1772" i="1"/>
  <c r="J1771" i="1"/>
  <c r="M1772" i="1" l="1"/>
  <c r="D1772" i="1" l="1"/>
  <c r="E1772" i="1"/>
  <c r="K1772" i="1" l="1"/>
  <c r="H1773" i="1"/>
  <c r="J1772" i="1"/>
  <c r="G1773" i="1"/>
  <c r="M1773" i="1" l="1"/>
  <c r="D1773" i="1" l="1"/>
  <c r="E1773" i="1"/>
  <c r="K1773" i="1" l="1"/>
  <c r="H1774" i="1"/>
  <c r="G1774" i="1"/>
  <c r="J1773" i="1"/>
  <c r="M1774" i="1" l="1"/>
  <c r="D1774" i="1" l="1"/>
  <c r="E1774" i="1"/>
  <c r="K1774" i="1" l="1"/>
  <c r="H1775" i="1"/>
  <c r="J1774" i="1"/>
  <c r="G1775" i="1"/>
  <c r="M1775" i="1" l="1"/>
  <c r="D1775" i="1" l="1"/>
  <c r="E1775" i="1"/>
  <c r="K1775" i="1" l="1"/>
  <c r="H1776" i="1"/>
  <c r="G1776" i="1"/>
  <c r="J1775" i="1"/>
  <c r="M1776" i="1" l="1"/>
  <c r="D1776" i="1" l="1"/>
  <c r="E1776" i="1"/>
  <c r="K1776" i="1" l="1"/>
  <c r="H1777" i="1"/>
  <c r="J1776" i="1"/>
  <c r="G1777" i="1"/>
  <c r="M1777" i="1" l="1"/>
  <c r="D1777" i="1" l="1"/>
  <c r="E1777" i="1"/>
  <c r="K1777" i="1" l="1"/>
  <c r="H1778" i="1"/>
  <c r="G1778" i="1"/>
  <c r="J1777" i="1"/>
  <c r="M1778" i="1" l="1"/>
  <c r="D1778" i="1" l="1"/>
  <c r="E1778" i="1"/>
  <c r="K1778" i="1" l="1"/>
  <c r="H1779" i="1"/>
  <c r="J1778" i="1"/>
  <c r="G1779" i="1"/>
  <c r="M1779" i="1" l="1"/>
  <c r="D1779" i="1" l="1"/>
  <c r="E1779" i="1"/>
  <c r="K1779" i="1" l="1"/>
  <c r="H1780" i="1"/>
  <c r="G1780" i="1"/>
  <c r="J1779" i="1"/>
  <c r="M1780" i="1" l="1"/>
  <c r="D1780" i="1" l="1"/>
  <c r="E1780" i="1"/>
  <c r="K1780" i="1" l="1"/>
  <c r="H1781" i="1"/>
  <c r="J1780" i="1"/>
  <c r="G1781" i="1"/>
  <c r="M1781" i="1" l="1"/>
  <c r="D1781" i="1" l="1"/>
  <c r="E1781" i="1"/>
  <c r="K1781" i="1" l="1"/>
  <c r="H1782" i="1"/>
  <c r="G1782" i="1"/>
  <c r="J1781" i="1"/>
  <c r="M1782" i="1" l="1"/>
  <c r="D1782" i="1" l="1"/>
  <c r="E1782" i="1"/>
  <c r="K1782" i="1" l="1"/>
  <c r="H1783" i="1"/>
  <c r="J1782" i="1"/>
  <c r="G1783" i="1"/>
  <c r="M1783" i="1" l="1"/>
  <c r="D1783" i="1" s="1"/>
  <c r="E1783" i="1"/>
  <c r="K1783" i="1" l="1"/>
  <c r="H1784" i="1"/>
  <c r="G1784" i="1"/>
  <c r="J1783" i="1"/>
  <c r="M1784" i="1" l="1"/>
  <c r="D1784" i="1" l="1"/>
  <c r="E1784" i="1"/>
  <c r="K1784" i="1" l="1"/>
  <c r="H1785" i="1"/>
  <c r="J1784" i="1"/>
  <c r="G1785" i="1"/>
  <c r="M1785" i="1" l="1"/>
  <c r="D1785" i="1" l="1"/>
  <c r="E1785" i="1"/>
  <c r="K1785" i="1" l="1"/>
  <c r="H1786" i="1"/>
  <c r="G1786" i="1"/>
  <c r="J1785" i="1"/>
  <c r="M1786" i="1" l="1"/>
  <c r="D1786" i="1" l="1"/>
  <c r="E1786" i="1"/>
  <c r="K1786" i="1" l="1"/>
  <c r="H1787" i="1"/>
  <c r="J1786" i="1"/>
  <c r="G1787" i="1"/>
  <c r="M1787" i="1" l="1"/>
  <c r="D1787" i="1" l="1"/>
  <c r="E1787" i="1"/>
  <c r="K1787" i="1" l="1"/>
  <c r="H1788" i="1"/>
  <c r="G1788" i="1"/>
  <c r="J1787" i="1"/>
  <c r="M1788" i="1" l="1"/>
  <c r="D1788" i="1" l="1"/>
  <c r="E1788" i="1"/>
  <c r="K1788" i="1" l="1"/>
  <c r="H1789" i="1"/>
  <c r="J1788" i="1"/>
  <c r="G1789" i="1"/>
  <c r="M1789" i="1" l="1"/>
  <c r="D1789" i="1" l="1"/>
  <c r="E1789" i="1"/>
  <c r="K1789" i="1" l="1"/>
  <c r="H1790" i="1"/>
  <c r="G1790" i="1"/>
  <c r="J1789" i="1"/>
  <c r="M1790" i="1" l="1"/>
  <c r="D1790" i="1" l="1"/>
  <c r="E1790" i="1"/>
  <c r="K1790" i="1" l="1"/>
  <c r="H1791" i="1"/>
  <c r="J1790" i="1"/>
  <c r="G1791" i="1"/>
  <c r="M1791" i="1" l="1"/>
  <c r="D1791" i="1" l="1"/>
  <c r="E1791" i="1"/>
  <c r="K1791" i="1" l="1"/>
  <c r="H1792" i="1"/>
  <c r="G1792" i="1"/>
  <c r="J1791" i="1"/>
  <c r="M1792" i="1" l="1"/>
  <c r="D1792" i="1" l="1"/>
  <c r="E1792" i="1"/>
  <c r="K1792" i="1" l="1"/>
  <c r="H1793" i="1"/>
  <c r="J1792" i="1"/>
  <c r="G1793" i="1"/>
  <c r="M1793" i="1" l="1"/>
  <c r="D1793" i="1" s="1"/>
  <c r="E1793" i="1"/>
  <c r="K1793" i="1" l="1"/>
  <c r="H1794" i="1"/>
  <c r="G1794" i="1"/>
  <c r="J1793" i="1"/>
  <c r="M1794" i="1" l="1"/>
  <c r="D1794" i="1" l="1"/>
  <c r="E1794" i="1"/>
  <c r="K1794" i="1" l="1"/>
  <c r="H1795" i="1"/>
  <c r="J1794" i="1"/>
  <c r="G1795" i="1"/>
  <c r="M1795" i="1" l="1"/>
  <c r="D1795" i="1" l="1"/>
  <c r="E1795" i="1"/>
  <c r="K1795" i="1" l="1"/>
  <c r="H1796" i="1"/>
  <c r="G1796" i="1"/>
  <c r="J1795" i="1"/>
  <c r="M1796" i="1" l="1"/>
  <c r="D1796" i="1" l="1"/>
  <c r="E1796" i="1"/>
  <c r="K1796" i="1" l="1"/>
  <c r="H1797" i="1"/>
  <c r="J1796" i="1"/>
  <c r="G1797" i="1"/>
  <c r="M1797" i="1" l="1"/>
  <c r="D1797" i="1" l="1"/>
  <c r="E1797" i="1"/>
  <c r="K1797" i="1" l="1"/>
  <c r="H1798" i="1"/>
  <c r="G1798" i="1"/>
  <c r="J1797" i="1"/>
  <c r="M1798" i="1" l="1"/>
  <c r="D1798" i="1" l="1"/>
  <c r="E1798" i="1"/>
  <c r="K1798" i="1" l="1"/>
  <c r="H1799" i="1"/>
  <c r="J1798" i="1"/>
  <c r="G1799" i="1"/>
  <c r="M1799" i="1" l="1"/>
  <c r="D1799" i="1" l="1"/>
  <c r="E1799" i="1"/>
  <c r="K1799" i="1" l="1"/>
  <c r="H1800" i="1"/>
  <c r="G1800" i="1"/>
  <c r="J1799" i="1"/>
  <c r="M1800" i="1" l="1"/>
  <c r="D1800" i="1" l="1"/>
  <c r="E1800" i="1"/>
  <c r="K1800" i="1" l="1"/>
  <c r="H1801" i="1"/>
  <c r="J1800" i="1"/>
  <c r="G1801" i="1"/>
  <c r="M1801" i="1" l="1"/>
  <c r="D1801" i="1" l="1"/>
  <c r="E1801" i="1"/>
  <c r="K1801" i="1" l="1"/>
  <c r="H1802" i="1"/>
  <c r="G1802" i="1"/>
  <c r="J1801" i="1"/>
  <c r="M1802" i="1" l="1"/>
  <c r="D1802" i="1" l="1"/>
  <c r="E1802" i="1"/>
  <c r="K1802" i="1" l="1"/>
  <c r="H1803" i="1"/>
  <c r="J1802" i="1"/>
  <c r="G1803" i="1"/>
  <c r="M1803" i="1" l="1"/>
  <c r="D1803" i="1" l="1"/>
  <c r="E1803" i="1"/>
  <c r="K1803" i="1" l="1"/>
  <c r="H1804" i="1"/>
  <c r="G1804" i="1"/>
  <c r="J1803" i="1"/>
  <c r="M1804" i="1" l="1"/>
  <c r="D1804" i="1" l="1"/>
  <c r="E1804" i="1"/>
  <c r="K1804" i="1" l="1"/>
  <c r="H1805" i="1"/>
  <c r="J1804" i="1"/>
  <c r="G1805" i="1"/>
  <c r="M1805" i="1" l="1"/>
  <c r="D1805" i="1" l="1"/>
  <c r="E1805" i="1"/>
  <c r="K1805" i="1" l="1"/>
  <c r="H1806" i="1"/>
  <c r="G1806" i="1"/>
  <c r="J1805" i="1"/>
  <c r="M1806" i="1" l="1"/>
  <c r="D1806" i="1" l="1"/>
  <c r="E1806" i="1"/>
  <c r="K1806" i="1" l="1"/>
  <c r="H1807" i="1"/>
  <c r="J1806" i="1"/>
  <c r="G1807" i="1"/>
  <c r="M1807" i="1" l="1"/>
  <c r="D1807" i="1" l="1"/>
  <c r="E1807" i="1"/>
  <c r="K1807" i="1" l="1"/>
  <c r="H1808" i="1"/>
  <c r="G1808" i="1"/>
  <c r="J1807" i="1"/>
  <c r="M1808" i="1" l="1"/>
  <c r="D1808" i="1" s="1"/>
  <c r="E1808" i="1"/>
  <c r="K1808" i="1" l="1"/>
  <c r="H1809" i="1"/>
  <c r="J1808" i="1"/>
  <c r="G1809" i="1"/>
  <c r="M1809" i="1" l="1"/>
  <c r="D1809" i="1" s="1"/>
  <c r="E1809" i="1" l="1"/>
  <c r="K1809" i="1" s="1"/>
  <c r="H1810" i="1"/>
  <c r="G1810" i="1"/>
  <c r="J1809" i="1"/>
  <c r="M1810" i="1" l="1"/>
  <c r="D1810" i="1" l="1"/>
  <c r="E1810" i="1"/>
  <c r="K1810" i="1" l="1"/>
  <c r="H1811" i="1"/>
  <c r="J1810" i="1"/>
  <c r="G1811" i="1"/>
  <c r="M1811" i="1" l="1"/>
  <c r="D1811" i="1" l="1"/>
  <c r="E1811" i="1"/>
  <c r="K1811" i="1" l="1"/>
  <c r="H1812" i="1"/>
  <c r="G1812" i="1"/>
  <c r="J1811" i="1"/>
  <c r="M1812" i="1" l="1"/>
  <c r="D1812" i="1" l="1"/>
  <c r="E1812" i="1"/>
  <c r="K1812" i="1" l="1"/>
  <c r="H1813" i="1"/>
  <c r="J1812" i="1"/>
  <c r="G1813" i="1"/>
  <c r="M1813" i="1" l="1"/>
  <c r="D1813" i="1" l="1"/>
  <c r="E1813" i="1"/>
  <c r="K1813" i="1" l="1"/>
  <c r="H1814" i="1"/>
  <c r="G1814" i="1"/>
  <c r="J1813" i="1"/>
  <c r="M1814" i="1" l="1"/>
  <c r="D1814" i="1" l="1"/>
  <c r="E1814" i="1"/>
  <c r="K1814" i="1" l="1"/>
  <c r="H1815" i="1"/>
  <c r="J1814" i="1"/>
  <c r="G1815" i="1"/>
  <c r="M1815" i="1" l="1"/>
  <c r="D1815" i="1" s="1"/>
  <c r="E1815" i="1"/>
  <c r="K1815" i="1" l="1"/>
  <c r="H1816" i="1"/>
  <c r="G1816" i="1"/>
  <c r="J1815" i="1"/>
  <c r="M1816" i="1" l="1"/>
  <c r="D1816" i="1" l="1"/>
  <c r="E1816" i="1"/>
  <c r="K1816" i="1" l="1"/>
  <c r="H1817" i="1"/>
  <c r="J1816" i="1"/>
  <c r="G1817" i="1"/>
  <c r="M1817" i="1" l="1"/>
  <c r="D1817" i="1" l="1"/>
  <c r="E1817" i="1"/>
  <c r="K1817" i="1" l="1"/>
  <c r="H1818" i="1"/>
  <c r="G1818" i="1"/>
  <c r="J1817" i="1"/>
  <c r="M1818" i="1" l="1"/>
  <c r="D1818" i="1" l="1"/>
  <c r="E1818" i="1"/>
  <c r="K1818" i="1" l="1"/>
  <c r="H1819" i="1"/>
  <c r="J1818" i="1"/>
  <c r="G1819" i="1"/>
  <c r="M1819" i="1" l="1"/>
  <c r="D1819" i="1" l="1"/>
  <c r="E1819" i="1"/>
  <c r="K1819" i="1" l="1"/>
  <c r="H1820" i="1"/>
  <c r="G1820" i="1"/>
  <c r="J1819" i="1"/>
  <c r="M1820" i="1" l="1"/>
  <c r="D1820" i="1" l="1"/>
  <c r="E1820" i="1"/>
  <c r="K1820" i="1" l="1"/>
  <c r="H1821" i="1"/>
  <c r="J1820" i="1"/>
  <c r="G1821" i="1"/>
  <c r="M1821" i="1" l="1"/>
  <c r="D1821" i="1" l="1"/>
  <c r="E1821" i="1"/>
  <c r="K1821" i="1" l="1"/>
  <c r="H1822" i="1"/>
  <c r="G1822" i="1"/>
  <c r="J1821" i="1"/>
  <c r="M1822" i="1" l="1"/>
  <c r="D1822" i="1" l="1"/>
  <c r="E1822" i="1"/>
  <c r="K1822" i="1" l="1"/>
  <c r="H1823" i="1"/>
  <c r="J1822" i="1"/>
  <c r="G1823" i="1"/>
  <c r="M1823" i="1" l="1"/>
  <c r="D1823" i="1" s="1"/>
  <c r="E1823" i="1"/>
  <c r="K1823" i="1" l="1"/>
  <c r="H1824" i="1"/>
  <c r="G1824" i="1"/>
  <c r="J1823" i="1"/>
  <c r="M1824" i="1" l="1"/>
  <c r="D1824" i="1" l="1"/>
  <c r="E1824" i="1"/>
  <c r="K1824" i="1" l="1"/>
  <c r="H1825" i="1"/>
  <c r="J1824" i="1"/>
  <c r="G1825" i="1"/>
  <c r="M1825" i="1" l="1"/>
  <c r="D1825" i="1" l="1"/>
  <c r="E1825" i="1"/>
  <c r="K1825" i="1" l="1"/>
  <c r="H1826" i="1"/>
  <c r="G1826" i="1"/>
  <c r="J1825" i="1"/>
  <c r="M1826" i="1" l="1"/>
  <c r="D1826" i="1" l="1"/>
  <c r="E1826" i="1"/>
  <c r="K1826" i="1" l="1"/>
  <c r="H1827" i="1"/>
  <c r="J1826" i="1"/>
  <c r="G1827" i="1"/>
  <c r="M1827" i="1" l="1"/>
  <c r="D1827" i="1" l="1"/>
  <c r="E1827" i="1"/>
  <c r="K1827" i="1" l="1"/>
  <c r="H1828" i="1"/>
  <c r="G1828" i="1"/>
  <c r="J1827" i="1"/>
  <c r="M1828" i="1" l="1"/>
  <c r="D1828" i="1" l="1"/>
  <c r="E1828" i="1"/>
  <c r="K1828" i="1" l="1"/>
  <c r="H1829" i="1"/>
  <c r="J1828" i="1"/>
  <c r="G1829" i="1"/>
  <c r="M1829" i="1" l="1"/>
  <c r="D1829" i="1" l="1"/>
  <c r="E1829" i="1"/>
  <c r="K1829" i="1" l="1"/>
  <c r="H1830" i="1"/>
  <c r="G1830" i="1"/>
  <c r="J1829" i="1"/>
  <c r="M1830" i="1" l="1"/>
  <c r="D1830" i="1" l="1"/>
  <c r="E1830" i="1"/>
  <c r="K1830" i="1" l="1"/>
  <c r="H1831" i="1"/>
  <c r="J1830" i="1"/>
  <c r="G1831" i="1"/>
  <c r="M1831" i="1" l="1"/>
  <c r="D1831" i="1" l="1"/>
  <c r="E1831" i="1"/>
  <c r="K1831" i="1" l="1"/>
  <c r="H1832" i="1"/>
  <c r="G1832" i="1"/>
  <c r="J1831" i="1"/>
  <c r="M1832" i="1" l="1"/>
  <c r="D1832" i="1" l="1"/>
  <c r="E1832" i="1"/>
  <c r="K1832" i="1" l="1"/>
  <c r="H1833" i="1"/>
  <c r="J1832" i="1"/>
  <c r="G1833" i="1"/>
  <c r="M1833" i="1" l="1"/>
  <c r="D1833" i="1" l="1"/>
  <c r="E1833" i="1"/>
  <c r="K1833" i="1" l="1"/>
  <c r="H1834" i="1"/>
  <c r="G1834" i="1"/>
  <c r="J1833" i="1"/>
  <c r="M1834" i="1" l="1"/>
  <c r="D1834" i="1" l="1"/>
  <c r="E1834" i="1"/>
  <c r="K1834" i="1" l="1"/>
  <c r="H1835" i="1"/>
  <c r="J1834" i="1"/>
  <c r="G1835" i="1"/>
  <c r="M1835" i="1" l="1"/>
  <c r="D1835" i="1" l="1"/>
  <c r="E1835" i="1"/>
  <c r="K1835" i="1" l="1"/>
  <c r="H1836" i="1"/>
  <c r="G1836" i="1"/>
  <c r="J1835" i="1"/>
  <c r="M1836" i="1" l="1"/>
  <c r="D1836" i="1" l="1"/>
  <c r="E1836" i="1"/>
  <c r="K1836" i="1" l="1"/>
  <c r="H1837" i="1"/>
  <c r="J1836" i="1"/>
  <c r="G1837" i="1"/>
  <c r="M1837" i="1" l="1"/>
  <c r="D1837" i="1" l="1"/>
  <c r="E1837" i="1"/>
  <c r="K1837" i="1" l="1"/>
  <c r="H1838" i="1"/>
  <c r="G1838" i="1"/>
  <c r="J1837" i="1"/>
  <c r="M1838" i="1" l="1"/>
  <c r="D1838" i="1" l="1"/>
  <c r="E1838" i="1"/>
  <c r="K1838" i="1" l="1"/>
  <c r="H1839" i="1"/>
  <c r="J1838" i="1"/>
  <c r="G1839" i="1"/>
  <c r="M1839" i="1" l="1"/>
  <c r="D1839" i="1" s="1"/>
  <c r="E1839" i="1"/>
  <c r="K1839" i="1" l="1"/>
  <c r="H1840" i="1"/>
  <c r="G1840" i="1"/>
  <c r="J1839" i="1"/>
  <c r="M1840" i="1" l="1"/>
  <c r="D1840" i="1" l="1"/>
  <c r="E1840" i="1"/>
  <c r="K1840" i="1" l="1"/>
  <c r="H1841" i="1"/>
  <c r="J1840" i="1"/>
  <c r="G1841" i="1"/>
  <c r="M1841" i="1" l="1"/>
  <c r="D1841" i="1" s="1"/>
  <c r="E1841" i="1" l="1"/>
  <c r="K1841" i="1" s="1"/>
  <c r="H1842" i="1"/>
  <c r="G1842" i="1"/>
  <c r="J1841" i="1"/>
  <c r="M1842" i="1" l="1"/>
  <c r="D1842" i="1" l="1"/>
  <c r="E1842" i="1"/>
  <c r="K1842" i="1" l="1"/>
  <c r="H1843" i="1"/>
  <c r="J1842" i="1"/>
  <c r="G1843" i="1"/>
  <c r="M1843" i="1" l="1"/>
  <c r="D1843" i="1" l="1"/>
  <c r="E1843" i="1"/>
  <c r="K1843" i="1" l="1"/>
  <c r="H1844" i="1"/>
  <c r="G1844" i="1"/>
  <c r="J1843" i="1"/>
  <c r="M1844" i="1" l="1"/>
  <c r="D1844" i="1" l="1"/>
  <c r="E1844" i="1"/>
  <c r="K1844" i="1" l="1"/>
  <c r="H1845" i="1"/>
  <c r="J1844" i="1"/>
  <c r="G1845" i="1"/>
  <c r="M1845" i="1" l="1"/>
  <c r="D1845" i="1" l="1"/>
  <c r="E1845" i="1"/>
  <c r="K1845" i="1" l="1"/>
  <c r="H1846" i="1"/>
  <c r="G1846" i="1"/>
  <c r="J1845" i="1"/>
  <c r="M1846" i="1" l="1"/>
  <c r="D1846" i="1" l="1"/>
  <c r="E1846" i="1"/>
  <c r="K1846" i="1" l="1"/>
  <c r="H1847" i="1"/>
  <c r="J1846" i="1"/>
  <c r="G1847" i="1"/>
  <c r="M1847" i="1" l="1"/>
  <c r="D1847" i="1" l="1"/>
  <c r="E1847" i="1"/>
  <c r="K1847" i="1" l="1"/>
  <c r="H1848" i="1"/>
  <c r="G1848" i="1"/>
  <c r="J1847" i="1"/>
  <c r="M1848" i="1" l="1"/>
  <c r="D1848" i="1" l="1"/>
  <c r="E1848" i="1"/>
  <c r="K1848" i="1" l="1"/>
  <c r="H1849" i="1"/>
  <c r="J1848" i="1"/>
  <c r="G1849" i="1"/>
  <c r="M1849" i="1" l="1"/>
  <c r="D1849" i="1" l="1"/>
  <c r="E1849" i="1"/>
  <c r="K1849" i="1" l="1"/>
  <c r="H1850" i="1"/>
  <c r="G1850" i="1"/>
  <c r="J1849" i="1"/>
  <c r="M1850" i="1" l="1"/>
  <c r="D1850" i="1" l="1"/>
  <c r="E1850" i="1"/>
  <c r="K1850" i="1" l="1"/>
  <c r="H1851" i="1"/>
  <c r="J1850" i="1"/>
  <c r="G1851" i="1"/>
  <c r="M1851" i="1" l="1"/>
  <c r="D1851" i="1" l="1"/>
  <c r="E1851" i="1"/>
  <c r="K1851" i="1" l="1"/>
  <c r="H1852" i="1"/>
  <c r="G1852" i="1"/>
  <c r="J1851" i="1"/>
  <c r="M1852" i="1" l="1"/>
  <c r="D1852" i="1" l="1"/>
  <c r="E1852" i="1"/>
  <c r="K1852" i="1" l="1"/>
  <c r="H1853" i="1"/>
  <c r="J1852" i="1"/>
  <c r="G1853" i="1"/>
  <c r="M1853" i="1" l="1"/>
  <c r="D1853" i="1" l="1"/>
  <c r="E1853" i="1"/>
  <c r="K1853" i="1" l="1"/>
  <c r="H1854" i="1"/>
  <c r="G1854" i="1"/>
  <c r="J1853" i="1"/>
  <c r="M1854" i="1" l="1"/>
  <c r="D1854" i="1" l="1"/>
  <c r="E1854" i="1"/>
  <c r="K1854" i="1" l="1"/>
  <c r="H1855" i="1"/>
  <c r="J1854" i="1"/>
  <c r="G1855" i="1"/>
  <c r="M1855" i="1" l="1"/>
  <c r="D1855" i="1" l="1"/>
  <c r="E1855" i="1"/>
  <c r="K1855" i="1" l="1"/>
  <c r="H1856" i="1"/>
  <c r="G1856" i="1"/>
  <c r="J1855" i="1"/>
  <c r="M1856" i="1" l="1"/>
  <c r="D1856" i="1" l="1"/>
  <c r="E1856" i="1"/>
  <c r="K1856" i="1" l="1"/>
  <c r="H1857" i="1"/>
  <c r="J1856" i="1"/>
  <c r="G1857" i="1"/>
  <c r="M1857" i="1" l="1"/>
  <c r="D1857" i="1" l="1"/>
  <c r="E1857" i="1"/>
  <c r="K1857" i="1" l="1"/>
  <c r="H1858" i="1"/>
  <c r="G1858" i="1"/>
  <c r="J1857" i="1"/>
  <c r="M1858" i="1" l="1"/>
  <c r="D1858" i="1" l="1"/>
  <c r="E1858" i="1"/>
  <c r="K1858" i="1" l="1"/>
  <c r="H1859" i="1"/>
  <c r="J1858" i="1"/>
  <c r="G1859" i="1"/>
  <c r="M1859" i="1" l="1"/>
  <c r="D1859" i="1" l="1"/>
  <c r="E1859" i="1"/>
  <c r="K1859" i="1" l="1"/>
  <c r="H1860" i="1"/>
  <c r="G1860" i="1"/>
  <c r="J1859" i="1"/>
  <c r="M1860" i="1" l="1"/>
  <c r="D1860" i="1" l="1"/>
  <c r="E1860" i="1"/>
  <c r="K1860" i="1" l="1"/>
  <c r="H1861" i="1"/>
  <c r="J1860" i="1"/>
  <c r="G1861" i="1"/>
  <c r="M1861" i="1" l="1"/>
  <c r="D1861" i="1" l="1"/>
  <c r="E1861" i="1"/>
  <c r="K1861" i="1" l="1"/>
  <c r="H1862" i="1"/>
  <c r="G1862" i="1"/>
  <c r="J1861" i="1"/>
  <c r="M1862" i="1" l="1"/>
  <c r="D1862" i="1" l="1"/>
  <c r="E1862" i="1"/>
  <c r="K1862" i="1" l="1"/>
  <c r="H1863" i="1"/>
  <c r="J1862" i="1"/>
  <c r="G1863" i="1"/>
  <c r="M1863" i="1" l="1"/>
  <c r="D1863" i="1"/>
  <c r="E1863" i="1"/>
  <c r="K1863" i="1" l="1"/>
  <c r="H1864" i="1"/>
  <c r="G1864" i="1"/>
  <c r="J1863" i="1"/>
  <c r="M1864" i="1" l="1"/>
  <c r="D1864" i="1" l="1"/>
  <c r="E1864" i="1"/>
  <c r="K1864" i="1" l="1"/>
  <c r="H1865" i="1"/>
  <c r="J1864" i="1"/>
  <c r="G1865" i="1"/>
  <c r="M1865" i="1" l="1"/>
  <c r="D1865" i="1" l="1"/>
  <c r="E1865" i="1"/>
  <c r="K1865" i="1" l="1"/>
  <c r="H1866" i="1"/>
  <c r="G1866" i="1"/>
  <c r="J1865" i="1"/>
  <c r="M1866" i="1" l="1"/>
  <c r="D1866" i="1" l="1"/>
  <c r="E1866" i="1"/>
  <c r="K1866" i="1" l="1"/>
  <c r="H1867" i="1"/>
  <c r="J1866" i="1"/>
  <c r="G1867" i="1"/>
  <c r="M1867" i="1" l="1"/>
  <c r="D1867" i="1" l="1"/>
  <c r="E1867" i="1"/>
  <c r="K1867" i="1" l="1"/>
  <c r="H1868" i="1"/>
  <c r="G1868" i="1"/>
  <c r="J1867" i="1"/>
  <c r="M1868" i="1" l="1"/>
  <c r="D1868" i="1" l="1"/>
  <c r="E1868" i="1"/>
  <c r="K1868" i="1" l="1"/>
  <c r="H1869" i="1"/>
  <c r="J1868" i="1"/>
  <c r="G1869" i="1"/>
  <c r="M1869" i="1" l="1"/>
  <c r="D1869" i="1" l="1"/>
  <c r="E1869" i="1"/>
  <c r="K1869" i="1" l="1"/>
  <c r="H1870" i="1"/>
  <c r="G1870" i="1"/>
  <c r="J1869" i="1"/>
  <c r="M1870" i="1" l="1"/>
  <c r="D1870" i="1" l="1"/>
  <c r="E1870" i="1"/>
  <c r="K1870" i="1" l="1"/>
  <c r="H1871" i="1"/>
  <c r="J1870" i="1"/>
  <c r="G1871" i="1"/>
  <c r="M1871" i="1" l="1"/>
  <c r="D1871" i="1" l="1"/>
  <c r="E1871" i="1"/>
  <c r="K1871" i="1" l="1"/>
  <c r="H1872" i="1"/>
  <c r="G1872" i="1"/>
  <c r="J1871" i="1"/>
  <c r="M1872" i="1" l="1"/>
  <c r="D1872" i="1" l="1"/>
  <c r="E1872" i="1"/>
  <c r="K1872" i="1" l="1"/>
  <c r="H1873" i="1"/>
  <c r="J1872" i="1"/>
  <c r="G1873" i="1"/>
  <c r="M1873" i="1" l="1"/>
  <c r="D1873" i="1" l="1"/>
  <c r="E1873" i="1"/>
  <c r="K1873" i="1" l="1"/>
  <c r="H1874" i="1"/>
  <c r="G1874" i="1"/>
  <c r="J1873" i="1"/>
  <c r="M1874" i="1" l="1"/>
  <c r="D1874" i="1" l="1"/>
  <c r="E1874" i="1"/>
  <c r="K1874" i="1" l="1"/>
  <c r="H1875" i="1"/>
  <c r="J1874" i="1"/>
  <c r="G1875" i="1"/>
  <c r="M1875" i="1" l="1"/>
  <c r="D1875" i="1" l="1"/>
  <c r="E1875" i="1"/>
  <c r="K1875" i="1" l="1"/>
  <c r="H1876" i="1"/>
  <c r="G1876" i="1"/>
  <c r="J1875" i="1"/>
  <c r="M1876" i="1" l="1"/>
  <c r="D1876" i="1" l="1"/>
  <c r="E1876" i="1"/>
  <c r="K1876" i="1" l="1"/>
  <c r="H1877" i="1"/>
  <c r="J1876" i="1"/>
  <c r="G1877" i="1"/>
  <c r="M1877" i="1" l="1"/>
  <c r="D1877" i="1" l="1"/>
  <c r="E1877" i="1"/>
  <c r="K1877" i="1" l="1"/>
  <c r="H1878" i="1"/>
  <c r="G1878" i="1"/>
  <c r="J1877" i="1"/>
  <c r="M1878" i="1" l="1"/>
  <c r="D1878" i="1" l="1"/>
  <c r="E1878" i="1"/>
  <c r="K1878" i="1" l="1"/>
  <c r="H1879" i="1"/>
  <c r="J1878" i="1"/>
  <c r="G1879" i="1"/>
  <c r="M1879" i="1" l="1"/>
  <c r="D1879" i="1" l="1"/>
  <c r="E1879" i="1"/>
  <c r="K1879" i="1" l="1"/>
  <c r="H1880" i="1"/>
  <c r="G1880" i="1"/>
  <c r="J1879" i="1"/>
  <c r="M1880" i="1" l="1"/>
  <c r="D1880" i="1" l="1"/>
  <c r="E1880" i="1"/>
  <c r="K1880" i="1" l="1"/>
  <c r="H1881" i="1"/>
  <c r="J1880" i="1"/>
  <c r="G1881" i="1"/>
  <c r="M1881" i="1" l="1"/>
  <c r="D1881" i="1" l="1"/>
  <c r="E1881" i="1"/>
  <c r="K1881" i="1" l="1"/>
  <c r="H1882" i="1"/>
  <c r="G1882" i="1"/>
  <c r="J1881" i="1"/>
  <c r="M1882" i="1" l="1"/>
  <c r="D1882" i="1" l="1"/>
  <c r="E1882" i="1"/>
  <c r="K1882" i="1" l="1"/>
  <c r="H1883" i="1"/>
  <c r="J1882" i="1"/>
  <c r="G1883" i="1"/>
  <c r="M1883" i="1" l="1"/>
  <c r="D1883" i="1" l="1"/>
  <c r="E1883" i="1"/>
  <c r="K1883" i="1" l="1"/>
  <c r="H1884" i="1"/>
  <c r="G1884" i="1"/>
  <c r="J1883" i="1"/>
  <c r="M1884" i="1" l="1"/>
  <c r="D1884" i="1" l="1"/>
  <c r="E1884" i="1"/>
  <c r="K1884" i="1" l="1"/>
  <c r="H1885" i="1"/>
  <c r="J1884" i="1"/>
  <c r="G1885" i="1"/>
  <c r="M1885" i="1" l="1"/>
  <c r="D1885" i="1" l="1"/>
  <c r="E1885" i="1"/>
  <c r="K1885" i="1" l="1"/>
  <c r="H1886" i="1"/>
  <c r="G1886" i="1"/>
  <c r="J1885" i="1"/>
  <c r="M1886" i="1" l="1"/>
  <c r="D1886" i="1" l="1"/>
  <c r="E1886" i="1"/>
  <c r="K1886" i="1" l="1"/>
  <c r="H1887" i="1"/>
  <c r="J1886" i="1"/>
  <c r="G1887" i="1"/>
  <c r="M1887" i="1" l="1"/>
  <c r="D1887" i="1" s="1"/>
  <c r="E1887" i="1"/>
  <c r="K1887" i="1" l="1"/>
  <c r="H1888" i="1"/>
  <c r="G1888" i="1"/>
  <c r="J1887" i="1"/>
  <c r="M1888" i="1" l="1"/>
  <c r="D1888" i="1" l="1"/>
  <c r="E1888" i="1"/>
  <c r="K1888" i="1" l="1"/>
  <c r="H1889" i="1"/>
  <c r="J1888" i="1"/>
  <c r="G1889" i="1"/>
  <c r="M1889" i="1" l="1"/>
  <c r="D1889" i="1" l="1"/>
  <c r="E1889" i="1"/>
  <c r="K1889" i="1" l="1"/>
  <c r="H1890" i="1"/>
  <c r="G1890" i="1"/>
  <c r="J1889" i="1"/>
  <c r="M1890" i="1" l="1"/>
  <c r="D1890" i="1" l="1"/>
  <c r="E1890" i="1"/>
  <c r="K1890" i="1" l="1"/>
  <c r="H1891" i="1"/>
  <c r="J1890" i="1"/>
  <c r="G1891" i="1"/>
  <c r="M1891" i="1" l="1"/>
  <c r="D1891" i="1" l="1"/>
  <c r="E1891" i="1"/>
  <c r="K1891" i="1" l="1"/>
  <c r="H1892" i="1"/>
  <c r="G1892" i="1"/>
  <c r="J1891" i="1"/>
  <c r="M1892" i="1" l="1"/>
  <c r="D1892" i="1" l="1"/>
  <c r="E1892" i="1"/>
  <c r="K1892" i="1" l="1"/>
  <c r="H1893" i="1"/>
  <c r="J1892" i="1"/>
  <c r="G1893" i="1"/>
  <c r="M1893" i="1" l="1"/>
  <c r="D1893" i="1" l="1"/>
  <c r="E1893" i="1"/>
  <c r="K1893" i="1" l="1"/>
  <c r="H1894" i="1"/>
  <c r="G1894" i="1"/>
  <c r="J1893" i="1"/>
  <c r="M1894" i="1" l="1"/>
  <c r="D1894" i="1" l="1"/>
  <c r="E1894" i="1"/>
  <c r="K1894" i="1" l="1"/>
  <c r="H1895" i="1"/>
  <c r="J1894" i="1"/>
  <c r="G1895" i="1"/>
  <c r="M1895" i="1" l="1"/>
  <c r="D1895" i="1" l="1"/>
  <c r="E1895" i="1"/>
  <c r="K1895" i="1" l="1"/>
  <c r="H1896" i="1"/>
  <c r="G1896" i="1"/>
  <c r="J1895" i="1"/>
  <c r="M1896" i="1" l="1"/>
  <c r="D1896" i="1" l="1"/>
  <c r="E1896" i="1"/>
  <c r="K1896" i="1" l="1"/>
  <c r="H1897" i="1"/>
  <c r="J1896" i="1"/>
  <c r="G1897" i="1"/>
  <c r="M1897" i="1" l="1"/>
  <c r="D1897" i="1" l="1"/>
  <c r="E1897" i="1"/>
  <c r="K1897" i="1" l="1"/>
  <c r="H1898" i="1"/>
  <c r="G1898" i="1"/>
  <c r="J1897" i="1"/>
  <c r="M1898" i="1" l="1"/>
  <c r="D1898" i="1" l="1"/>
  <c r="E1898" i="1"/>
  <c r="K1898" i="1" l="1"/>
  <c r="H1899" i="1"/>
  <c r="J1898" i="1"/>
  <c r="G1899" i="1"/>
  <c r="M1899" i="1" l="1"/>
  <c r="D1899" i="1" l="1"/>
  <c r="E1899" i="1"/>
  <c r="K1899" i="1" l="1"/>
  <c r="H1900" i="1"/>
  <c r="G1900" i="1"/>
  <c r="J1899" i="1"/>
  <c r="M1900" i="1" l="1"/>
  <c r="D1900" i="1" l="1"/>
  <c r="E1900" i="1"/>
  <c r="K1900" i="1" l="1"/>
  <c r="H1901" i="1"/>
  <c r="J1900" i="1"/>
  <c r="G1901" i="1"/>
  <c r="M1901" i="1" l="1"/>
  <c r="D1901" i="1" l="1"/>
  <c r="E1901" i="1"/>
  <c r="K1901" i="1" l="1"/>
  <c r="H1902" i="1"/>
  <c r="G1902" i="1"/>
  <c r="J1901" i="1"/>
  <c r="M1902" i="1" l="1"/>
  <c r="D1902" i="1" l="1"/>
  <c r="E1902" i="1"/>
  <c r="K1902" i="1" l="1"/>
  <c r="H1903" i="1"/>
  <c r="J1902" i="1"/>
  <c r="G1903" i="1"/>
  <c r="M1903" i="1" l="1"/>
  <c r="D1903" i="1" l="1"/>
  <c r="E1903" i="1"/>
  <c r="K1903" i="1" l="1"/>
  <c r="H1904" i="1"/>
  <c r="G1904" i="1"/>
  <c r="J1903" i="1"/>
  <c r="M1904" i="1" l="1"/>
  <c r="D1904" i="1" l="1"/>
  <c r="E1904" i="1"/>
  <c r="K1904" i="1" l="1"/>
  <c r="H1905" i="1"/>
  <c r="J1904" i="1"/>
  <c r="G1905" i="1"/>
  <c r="M1905" i="1" l="1"/>
  <c r="D1905" i="1" l="1"/>
  <c r="E1905" i="1"/>
  <c r="K1905" i="1" l="1"/>
  <c r="H1906" i="1"/>
  <c r="G1906" i="1"/>
  <c r="J1905" i="1"/>
  <c r="M1906" i="1" l="1"/>
  <c r="D1906" i="1" l="1"/>
  <c r="E1906" i="1"/>
  <c r="K1906" i="1" l="1"/>
  <c r="H1907" i="1"/>
  <c r="J1906" i="1"/>
  <c r="G1907" i="1"/>
  <c r="M1907" i="1" l="1"/>
  <c r="D1907" i="1" l="1"/>
  <c r="E1907" i="1"/>
  <c r="K1907" i="1" l="1"/>
  <c r="H1908" i="1"/>
  <c r="G1908" i="1"/>
  <c r="J1907" i="1"/>
  <c r="M1908" i="1" l="1"/>
  <c r="D1908" i="1" l="1"/>
  <c r="E1908" i="1"/>
  <c r="K1908" i="1" l="1"/>
  <c r="H1909" i="1"/>
  <c r="J1908" i="1"/>
  <c r="G1909" i="1"/>
  <c r="M1909" i="1" l="1"/>
  <c r="D1909" i="1" l="1"/>
  <c r="E1909" i="1"/>
  <c r="K1909" i="1" l="1"/>
  <c r="H1910" i="1"/>
  <c r="G1910" i="1"/>
  <c r="J1909" i="1"/>
  <c r="M1910" i="1" l="1"/>
  <c r="D1910" i="1" l="1"/>
  <c r="E1910" i="1"/>
  <c r="K1910" i="1" l="1"/>
  <c r="H1911" i="1"/>
  <c r="J1910" i="1"/>
  <c r="G1911" i="1"/>
  <c r="M1911" i="1" l="1"/>
  <c r="D1911" i="1" l="1"/>
  <c r="E1911" i="1"/>
  <c r="K1911" i="1" l="1"/>
  <c r="H1912" i="1"/>
  <c r="G1912" i="1"/>
  <c r="J1911" i="1"/>
  <c r="M1912" i="1" l="1"/>
  <c r="D1912" i="1" l="1"/>
  <c r="E1912" i="1"/>
  <c r="K1912" i="1" l="1"/>
  <c r="H1913" i="1"/>
  <c r="J1912" i="1"/>
  <c r="G1913" i="1"/>
  <c r="M1913" i="1" l="1"/>
  <c r="D1913" i="1" l="1"/>
  <c r="E1913" i="1"/>
  <c r="K1913" i="1" l="1"/>
  <c r="H1914" i="1"/>
  <c r="G1914" i="1"/>
  <c r="J1913" i="1"/>
  <c r="M1914" i="1" l="1"/>
  <c r="D1914" i="1" l="1"/>
  <c r="E1914" i="1"/>
  <c r="K1914" i="1" l="1"/>
  <c r="H1915" i="1"/>
  <c r="J1914" i="1"/>
  <c r="G1915" i="1"/>
  <c r="M1915" i="1" l="1"/>
  <c r="D1915" i="1" l="1"/>
  <c r="E1915" i="1"/>
  <c r="K1915" i="1" l="1"/>
  <c r="H1916" i="1"/>
  <c r="G1916" i="1"/>
  <c r="J1915" i="1"/>
  <c r="M1916" i="1" l="1"/>
  <c r="D1916" i="1" l="1"/>
  <c r="E1916" i="1"/>
  <c r="K1916" i="1" l="1"/>
  <c r="H1917" i="1"/>
  <c r="J1916" i="1"/>
  <c r="G1917" i="1"/>
  <c r="M1917" i="1" l="1"/>
  <c r="D1917" i="1" s="1"/>
  <c r="E1917" i="1"/>
  <c r="K1917" i="1" l="1"/>
  <c r="H1918" i="1"/>
  <c r="G1918" i="1"/>
  <c r="J1917" i="1"/>
  <c r="M1918" i="1" l="1"/>
  <c r="D1918" i="1" l="1"/>
  <c r="E1918" i="1"/>
  <c r="K1918" i="1" l="1"/>
  <c r="H1919" i="1"/>
  <c r="J1918" i="1"/>
  <c r="G1919" i="1"/>
  <c r="M1919" i="1" l="1"/>
  <c r="D1919" i="1" l="1"/>
  <c r="E1919" i="1"/>
  <c r="K1919" i="1" l="1"/>
  <c r="H1920" i="1"/>
  <c r="G1920" i="1"/>
  <c r="J1919" i="1"/>
  <c r="M1920" i="1" l="1"/>
  <c r="D1920" i="1" l="1"/>
  <c r="E1920" i="1"/>
  <c r="K1920" i="1" l="1"/>
  <c r="H1921" i="1"/>
  <c r="J1920" i="1"/>
  <c r="G1921" i="1"/>
  <c r="M1921" i="1" l="1"/>
  <c r="D1921" i="1" s="1"/>
  <c r="E1921" i="1" l="1"/>
  <c r="K1921" i="1" s="1"/>
  <c r="H1922" i="1"/>
  <c r="G1922" i="1"/>
  <c r="J1921" i="1"/>
  <c r="M1922" i="1" l="1"/>
  <c r="D1922" i="1" l="1"/>
  <c r="E1922" i="1"/>
  <c r="K1922" i="1" l="1"/>
  <c r="H1923" i="1"/>
  <c r="J1922" i="1"/>
  <c r="G1923" i="1"/>
  <c r="M1923" i="1" l="1"/>
  <c r="D1923" i="1" l="1"/>
  <c r="E1923" i="1"/>
  <c r="K1923" i="1" l="1"/>
  <c r="H1924" i="1"/>
  <c r="G1924" i="1"/>
  <c r="J1923" i="1"/>
  <c r="M1924" i="1" l="1"/>
  <c r="D1924" i="1" l="1"/>
  <c r="E1924" i="1"/>
  <c r="K1924" i="1" l="1"/>
  <c r="H1925" i="1"/>
  <c r="J1924" i="1"/>
  <c r="G1925" i="1"/>
  <c r="M1925" i="1" l="1"/>
  <c r="D1925" i="1" l="1"/>
  <c r="E1925" i="1"/>
  <c r="K1925" i="1" l="1"/>
  <c r="H1926" i="1"/>
  <c r="G1926" i="1"/>
  <c r="J1925" i="1"/>
  <c r="M1926" i="1" l="1"/>
  <c r="D1926" i="1" l="1"/>
  <c r="E1926" i="1"/>
  <c r="K1926" i="1" l="1"/>
  <c r="H1927" i="1"/>
  <c r="J1926" i="1"/>
  <c r="G1927" i="1"/>
  <c r="M1927" i="1" l="1"/>
  <c r="D1927" i="1" l="1"/>
  <c r="E1927" i="1"/>
  <c r="K1927" i="1" l="1"/>
  <c r="H1928" i="1"/>
  <c r="G1928" i="1"/>
  <c r="J1927" i="1"/>
  <c r="M1928" i="1" l="1"/>
  <c r="D1928" i="1" l="1"/>
  <c r="E1928" i="1"/>
  <c r="K1928" i="1" l="1"/>
  <c r="H1929" i="1"/>
  <c r="J1928" i="1"/>
  <c r="G1929" i="1"/>
  <c r="M1929" i="1" l="1"/>
  <c r="D1929" i="1" s="1"/>
  <c r="E1929" i="1"/>
  <c r="K1929" i="1" l="1"/>
  <c r="H1930" i="1"/>
  <c r="G1930" i="1"/>
  <c r="J1929" i="1"/>
  <c r="M1930" i="1" l="1"/>
  <c r="D1930" i="1" l="1"/>
  <c r="E1930" i="1"/>
  <c r="K1930" i="1" l="1"/>
  <c r="H1931" i="1"/>
  <c r="J1930" i="1"/>
  <c r="G1931" i="1"/>
  <c r="M1931" i="1" l="1"/>
  <c r="D1931" i="1" l="1"/>
  <c r="E1931" i="1"/>
  <c r="K1931" i="1" l="1"/>
  <c r="H1932" i="1"/>
  <c r="G1932" i="1"/>
  <c r="J1931" i="1"/>
  <c r="M1932" i="1" l="1"/>
  <c r="D1932" i="1" l="1"/>
  <c r="E1932" i="1"/>
  <c r="K1932" i="1" l="1"/>
  <c r="H1933" i="1"/>
  <c r="J1932" i="1"/>
  <c r="G1933" i="1"/>
  <c r="M1933" i="1" l="1"/>
  <c r="D1933" i="1" l="1"/>
  <c r="E1933" i="1"/>
  <c r="K1933" i="1" l="1"/>
  <c r="H1934" i="1"/>
  <c r="G1934" i="1"/>
  <c r="J1933" i="1"/>
  <c r="M1934" i="1" l="1"/>
  <c r="D1934" i="1" l="1"/>
  <c r="E1934" i="1"/>
  <c r="K1934" i="1" l="1"/>
  <c r="H1935" i="1"/>
  <c r="J1934" i="1"/>
  <c r="G1935" i="1"/>
  <c r="M1935" i="1" l="1"/>
  <c r="D1935" i="1" l="1"/>
  <c r="E1935" i="1"/>
  <c r="K1935" i="1" l="1"/>
  <c r="H1936" i="1"/>
  <c r="G1936" i="1"/>
  <c r="J1935" i="1"/>
  <c r="M1936" i="1" l="1"/>
  <c r="D1936" i="1" l="1"/>
  <c r="E1936" i="1"/>
  <c r="K1936" i="1" l="1"/>
  <c r="H1937" i="1"/>
  <c r="J1936" i="1"/>
  <c r="G1937" i="1"/>
  <c r="M1937" i="1" l="1"/>
  <c r="D1937" i="1" l="1"/>
  <c r="E1937" i="1"/>
  <c r="K1937" i="1" l="1"/>
  <c r="H1938" i="1"/>
  <c r="G1938" i="1"/>
  <c r="J1937" i="1"/>
  <c r="M1938" i="1" l="1"/>
  <c r="D1938" i="1" l="1"/>
  <c r="E1938" i="1"/>
  <c r="K1938" i="1" l="1"/>
  <c r="H1939" i="1"/>
  <c r="J1938" i="1"/>
  <c r="G1939" i="1"/>
  <c r="M1939" i="1" l="1"/>
  <c r="D1939" i="1" l="1"/>
  <c r="E1939" i="1"/>
  <c r="K1939" i="1" l="1"/>
  <c r="H1940" i="1"/>
  <c r="G1940" i="1"/>
  <c r="J1939" i="1"/>
  <c r="M1940" i="1" l="1"/>
  <c r="D1940" i="1" l="1"/>
  <c r="E1940" i="1"/>
  <c r="K1940" i="1" l="1"/>
  <c r="H1941" i="1"/>
  <c r="J1940" i="1"/>
  <c r="G1941" i="1"/>
  <c r="M1941" i="1" l="1"/>
  <c r="D1941" i="1" l="1"/>
  <c r="E1941" i="1"/>
  <c r="K1941" i="1" l="1"/>
  <c r="H1942" i="1"/>
  <c r="G1942" i="1"/>
  <c r="J1941" i="1"/>
  <c r="M1942" i="1" l="1"/>
  <c r="D1942" i="1" l="1"/>
  <c r="E1942" i="1"/>
  <c r="K1942" i="1" l="1"/>
  <c r="H1943" i="1"/>
  <c r="J1942" i="1"/>
  <c r="G1943" i="1"/>
  <c r="M1943" i="1" l="1"/>
  <c r="D1943" i="1" l="1"/>
  <c r="E1943" i="1"/>
  <c r="K1943" i="1" l="1"/>
  <c r="H1944" i="1"/>
  <c r="G1944" i="1"/>
  <c r="J1943" i="1"/>
  <c r="M1944" i="1" l="1"/>
  <c r="D1944" i="1" l="1"/>
  <c r="E1944" i="1"/>
  <c r="K1944" i="1" l="1"/>
  <c r="H1945" i="1"/>
  <c r="J1944" i="1"/>
  <c r="G1945" i="1"/>
  <c r="M1945" i="1" l="1"/>
  <c r="D1945" i="1" l="1"/>
  <c r="E1945" i="1"/>
  <c r="K1945" i="1" l="1"/>
  <c r="H1946" i="1"/>
  <c r="G1946" i="1"/>
  <c r="J1945" i="1"/>
  <c r="M1946" i="1" l="1"/>
  <c r="D1946" i="1" l="1"/>
  <c r="E1946" i="1"/>
  <c r="K1946" i="1" l="1"/>
  <c r="H1947" i="1"/>
  <c r="J1946" i="1"/>
  <c r="G1947" i="1"/>
  <c r="M1947" i="1" l="1"/>
  <c r="D1947" i="1" l="1"/>
  <c r="E1947" i="1"/>
  <c r="K1947" i="1" l="1"/>
  <c r="H1948" i="1"/>
  <c r="G1948" i="1"/>
  <c r="J1947" i="1"/>
  <c r="M1948" i="1" l="1"/>
  <c r="D1948" i="1" l="1"/>
  <c r="E1948" i="1"/>
  <c r="K1948" i="1" l="1"/>
  <c r="H1949" i="1"/>
  <c r="J1948" i="1"/>
  <c r="G1949" i="1"/>
  <c r="M1949" i="1" l="1"/>
  <c r="D1949" i="1" l="1"/>
  <c r="E1949" i="1"/>
  <c r="K1949" i="1" l="1"/>
  <c r="H1950" i="1"/>
  <c r="G1950" i="1"/>
  <c r="J1949" i="1"/>
  <c r="M1950" i="1" l="1"/>
  <c r="D1950" i="1" l="1"/>
  <c r="E1950" i="1"/>
  <c r="K1950" i="1" l="1"/>
  <c r="H1951" i="1"/>
  <c r="J1950" i="1"/>
  <c r="G1951" i="1"/>
  <c r="M1951" i="1" l="1"/>
  <c r="D1951" i="1" l="1"/>
  <c r="E1951" i="1"/>
  <c r="K1951" i="1" l="1"/>
  <c r="H1952" i="1"/>
  <c r="G1952" i="1"/>
  <c r="J1951" i="1"/>
  <c r="M1952" i="1" l="1"/>
  <c r="D1952" i="1" l="1"/>
  <c r="E1952" i="1"/>
  <c r="K1952" i="1" l="1"/>
  <c r="H1953" i="1"/>
  <c r="J1952" i="1"/>
  <c r="G1953" i="1"/>
  <c r="M1953" i="1" l="1"/>
  <c r="D1953" i="1" l="1"/>
  <c r="E1953" i="1"/>
  <c r="K1953" i="1" l="1"/>
  <c r="H1954" i="1"/>
  <c r="G1954" i="1"/>
  <c r="J1953" i="1"/>
  <c r="M1954" i="1" l="1"/>
  <c r="D1954" i="1" l="1"/>
  <c r="E1954" i="1"/>
  <c r="K1954" i="1" l="1"/>
  <c r="H1955" i="1"/>
  <c r="J1954" i="1"/>
  <c r="G1955" i="1"/>
  <c r="M1955" i="1" l="1"/>
  <c r="D1955" i="1" l="1"/>
  <c r="E1955" i="1"/>
  <c r="K1955" i="1" l="1"/>
  <c r="H1956" i="1"/>
  <c r="G1956" i="1"/>
  <c r="J1955" i="1"/>
  <c r="M1956" i="1" l="1"/>
  <c r="D1956" i="1" l="1"/>
  <c r="E1956" i="1"/>
  <c r="K1956" i="1" l="1"/>
  <c r="H1957" i="1"/>
  <c r="J1956" i="1"/>
  <c r="G1957" i="1"/>
  <c r="M1957" i="1" l="1"/>
  <c r="D1957" i="1" l="1"/>
  <c r="E1957" i="1"/>
  <c r="K1957" i="1" l="1"/>
  <c r="H1958" i="1"/>
  <c r="G1958" i="1"/>
  <c r="J1957" i="1"/>
  <c r="M1958" i="1" l="1"/>
  <c r="D1958" i="1" l="1"/>
  <c r="E1958" i="1"/>
  <c r="K1958" i="1" l="1"/>
  <c r="H1959" i="1"/>
  <c r="J1958" i="1"/>
  <c r="G1959" i="1"/>
  <c r="M1959" i="1" l="1"/>
  <c r="D1959" i="1" l="1"/>
  <c r="E1959" i="1"/>
  <c r="K1959" i="1" l="1"/>
  <c r="H1960" i="1"/>
  <c r="G1960" i="1"/>
  <c r="J1959" i="1"/>
  <c r="M1960" i="1" l="1"/>
  <c r="D1960" i="1" l="1"/>
  <c r="E1960" i="1"/>
  <c r="K1960" i="1" l="1"/>
  <c r="H1961" i="1"/>
  <c r="J1960" i="1"/>
  <c r="G1961" i="1"/>
  <c r="M1961" i="1" l="1"/>
  <c r="D1961" i="1" l="1"/>
  <c r="E1961" i="1"/>
  <c r="K1961" i="1" l="1"/>
  <c r="H1962" i="1"/>
  <c r="G1962" i="1"/>
  <c r="J1961" i="1"/>
  <c r="M1962" i="1" l="1"/>
  <c r="D1962" i="1" l="1"/>
  <c r="E1962" i="1"/>
  <c r="K1962" i="1" l="1"/>
  <c r="H1963" i="1"/>
  <c r="J1962" i="1"/>
  <c r="G1963" i="1"/>
  <c r="M1963" i="1" l="1"/>
  <c r="D1963" i="1" l="1"/>
  <c r="E1963" i="1"/>
  <c r="K1963" i="1" l="1"/>
  <c r="H1964" i="1"/>
  <c r="G1964" i="1"/>
  <c r="J1963" i="1"/>
  <c r="M1964" i="1" l="1"/>
  <c r="D1964" i="1" l="1"/>
  <c r="E1964" i="1"/>
  <c r="K1964" i="1" l="1"/>
  <c r="H1965" i="1"/>
  <c r="J1964" i="1"/>
  <c r="G1965" i="1"/>
  <c r="M1965" i="1" l="1"/>
  <c r="D1965" i="1" l="1"/>
  <c r="E1965" i="1"/>
  <c r="K1965" i="1" l="1"/>
  <c r="H1966" i="1"/>
  <c r="G1966" i="1"/>
  <c r="J1965" i="1"/>
  <c r="M1966" i="1" l="1"/>
  <c r="D1966" i="1" l="1"/>
  <c r="E1966" i="1"/>
  <c r="K1966" i="1" l="1"/>
  <c r="H1967" i="1"/>
  <c r="J1966" i="1"/>
  <c r="G1967" i="1"/>
  <c r="M1967" i="1" l="1"/>
  <c r="D1967" i="1" l="1"/>
  <c r="E1967" i="1"/>
  <c r="K1967" i="1" l="1"/>
  <c r="H1968" i="1"/>
  <c r="G1968" i="1"/>
  <c r="J1967" i="1"/>
  <c r="M1968" i="1" l="1"/>
  <c r="D1968" i="1" l="1"/>
  <c r="E1968" i="1"/>
  <c r="K1968" i="1" l="1"/>
  <c r="H1969" i="1"/>
  <c r="J1968" i="1"/>
  <c r="G1969" i="1"/>
  <c r="M1969" i="1" l="1"/>
  <c r="D1969" i="1" s="1"/>
  <c r="E1969" i="1" l="1"/>
  <c r="K1969" i="1" s="1"/>
  <c r="H1970" i="1"/>
  <c r="G1970" i="1"/>
  <c r="J1969" i="1"/>
  <c r="M1970" i="1" l="1"/>
  <c r="D1970" i="1" l="1"/>
  <c r="E1970" i="1"/>
  <c r="K1970" i="1" l="1"/>
  <c r="H1971" i="1"/>
  <c r="J1970" i="1"/>
  <c r="G1971" i="1"/>
  <c r="M1971" i="1" l="1"/>
  <c r="D1971" i="1" l="1"/>
  <c r="E1971" i="1"/>
  <c r="K1971" i="1" l="1"/>
  <c r="H1972" i="1"/>
  <c r="G1972" i="1"/>
  <c r="J1971" i="1"/>
  <c r="M1972" i="1" l="1"/>
  <c r="D1972" i="1" l="1"/>
  <c r="E1972" i="1"/>
  <c r="K1972" i="1" l="1"/>
  <c r="H1973" i="1"/>
  <c r="J1972" i="1"/>
  <c r="G1973" i="1"/>
  <c r="M1973" i="1" l="1"/>
  <c r="D1973" i="1" l="1"/>
  <c r="E1973" i="1"/>
  <c r="K1973" i="1" l="1"/>
  <c r="H1974" i="1"/>
  <c r="G1974" i="1"/>
  <c r="J1973" i="1"/>
  <c r="M1974" i="1" l="1"/>
  <c r="D1974" i="1" l="1"/>
  <c r="E1974" i="1"/>
  <c r="K1974" i="1" l="1"/>
  <c r="H1975" i="1"/>
  <c r="J1974" i="1"/>
  <c r="G1975" i="1"/>
  <c r="M1975" i="1" l="1"/>
  <c r="D1975" i="1" s="1"/>
  <c r="E1975" i="1" l="1"/>
  <c r="K1975" i="1" s="1"/>
  <c r="H1976" i="1"/>
  <c r="G1976" i="1"/>
  <c r="J1975" i="1"/>
  <c r="M1976" i="1" l="1"/>
  <c r="D1976" i="1" l="1"/>
  <c r="E1976" i="1"/>
  <c r="K1976" i="1" l="1"/>
  <c r="H1977" i="1"/>
  <c r="J1976" i="1"/>
  <c r="G1977" i="1"/>
  <c r="M1977" i="1" l="1"/>
  <c r="D1977" i="1" l="1"/>
  <c r="E1977" i="1"/>
  <c r="K1977" i="1" l="1"/>
  <c r="H1978" i="1"/>
  <c r="G1978" i="1"/>
  <c r="J1977" i="1"/>
  <c r="M1978" i="1" l="1"/>
  <c r="D1978" i="1" l="1"/>
  <c r="E1978" i="1"/>
  <c r="K1978" i="1" l="1"/>
  <c r="H1979" i="1"/>
  <c r="J1978" i="1"/>
  <c r="G1979" i="1"/>
  <c r="M1979" i="1" l="1"/>
  <c r="D1979" i="1" l="1"/>
  <c r="E1979" i="1"/>
  <c r="K1979" i="1" l="1"/>
  <c r="H1980" i="1"/>
  <c r="G1980" i="1"/>
  <c r="J1979" i="1"/>
  <c r="M1980" i="1" l="1"/>
  <c r="D1980" i="1" l="1"/>
  <c r="E1980" i="1"/>
  <c r="K1980" i="1" l="1"/>
  <c r="H1981" i="1"/>
  <c r="J1980" i="1"/>
  <c r="G1981" i="1"/>
  <c r="M1981" i="1" l="1"/>
  <c r="D1981" i="1" l="1"/>
  <c r="E1981" i="1"/>
  <c r="K1981" i="1" l="1"/>
  <c r="H1982" i="1"/>
  <c r="G1982" i="1"/>
  <c r="J1981" i="1"/>
  <c r="M1982" i="1" l="1"/>
  <c r="D1982" i="1" l="1"/>
  <c r="E1982" i="1"/>
  <c r="K1982" i="1" l="1"/>
  <c r="H1983" i="1"/>
  <c r="J1982" i="1"/>
  <c r="G1983" i="1"/>
  <c r="M1983" i="1" l="1"/>
  <c r="D1983" i="1" s="1"/>
  <c r="E1983" i="1"/>
  <c r="K1983" i="1" l="1"/>
  <c r="H1984" i="1"/>
  <c r="G1984" i="1"/>
  <c r="J1983" i="1"/>
  <c r="M1984" i="1" l="1"/>
  <c r="D1984" i="1" l="1"/>
  <c r="E1984" i="1"/>
  <c r="K1984" i="1" l="1"/>
  <c r="H1985" i="1"/>
  <c r="J1984" i="1"/>
  <c r="G1985" i="1"/>
  <c r="M1985" i="1" l="1"/>
  <c r="D1985" i="1" l="1"/>
  <c r="E1985" i="1"/>
  <c r="K1985" i="1" l="1"/>
  <c r="H1986" i="1"/>
  <c r="G1986" i="1"/>
  <c r="J1985" i="1"/>
  <c r="M1986" i="1" l="1"/>
  <c r="D1986" i="1" l="1"/>
  <c r="E1986" i="1"/>
  <c r="K1986" i="1" l="1"/>
  <c r="H1987" i="1"/>
  <c r="J1986" i="1"/>
  <c r="G1987" i="1"/>
  <c r="M1987" i="1" l="1"/>
  <c r="D1987" i="1" l="1"/>
  <c r="E1987" i="1"/>
  <c r="K1987" i="1" l="1"/>
  <c r="H1988" i="1"/>
  <c r="G1988" i="1"/>
  <c r="J1987" i="1"/>
  <c r="M1988" i="1" l="1"/>
  <c r="D1988" i="1" l="1"/>
  <c r="E1988" i="1"/>
  <c r="K1988" i="1" l="1"/>
  <c r="H1989" i="1"/>
  <c r="J1988" i="1"/>
  <c r="G1989" i="1"/>
  <c r="M1989" i="1" l="1"/>
  <c r="D1989" i="1" l="1"/>
  <c r="E1989" i="1"/>
  <c r="K1989" i="1" l="1"/>
  <c r="H1990" i="1"/>
  <c r="G1990" i="1"/>
  <c r="J1989" i="1"/>
  <c r="M1990" i="1" l="1"/>
  <c r="D1990" i="1" l="1"/>
  <c r="E1990" i="1"/>
  <c r="J1990" i="1" l="1"/>
  <c r="G1991" i="1"/>
  <c r="K1990" i="1"/>
  <c r="H1991" i="1"/>
  <c r="M1991" i="1" s="1"/>
  <c r="D1991" i="1" l="1"/>
  <c r="E1991" i="1"/>
  <c r="K1991" i="1" l="1"/>
  <c r="H1992" i="1"/>
  <c r="G1992" i="1"/>
  <c r="J1991" i="1"/>
  <c r="M1992" i="1" l="1"/>
  <c r="D1992" i="1" l="1"/>
  <c r="E1992" i="1"/>
  <c r="K1992" i="1" l="1"/>
  <c r="H1993" i="1"/>
  <c r="J1992" i="1"/>
  <c r="G1993" i="1"/>
  <c r="M1993" i="1" l="1"/>
  <c r="D1993" i="1" l="1"/>
  <c r="E1993" i="1"/>
  <c r="K1993" i="1" l="1"/>
  <c r="H1994" i="1"/>
  <c r="G1994" i="1"/>
  <c r="J1993" i="1"/>
  <c r="M1994" i="1" l="1"/>
  <c r="D1994" i="1" l="1"/>
  <c r="E1994" i="1"/>
  <c r="K1994" i="1" l="1"/>
  <c r="H1995" i="1"/>
  <c r="J1994" i="1"/>
  <c r="G1995" i="1"/>
  <c r="M1995" i="1" l="1"/>
  <c r="D1995" i="1" l="1"/>
  <c r="E1995" i="1"/>
  <c r="K1995" i="1" l="1"/>
  <c r="H1996" i="1"/>
  <c r="G1996" i="1"/>
  <c r="J1995" i="1"/>
  <c r="M1996" i="1" l="1"/>
  <c r="D1996" i="1" l="1"/>
  <c r="E1996" i="1"/>
  <c r="K1996" i="1" l="1"/>
  <c r="H1997" i="1"/>
  <c r="J1996" i="1"/>
  <c r="G1997" i="1"/>
  <c r="M1997" i="1" l="1"/>
  <c r="D1997" i="1" l="1"/>
  <c r="E1997" i="1"/>
  <c r="K1997" i="1" l="1"/>
  <c r="H1998" i="1"/>
  <c r="G1998" i="1"/>
  <c r="J1997" i="1"/>
  <c r="M1998" i="1" l="1"/>
  <c r="D1998" i="1" l="1"/>
  <c r="E1998" i="1"/>
  <c r="K1998" i="1" l="1"/>
  <c r="H1999" i="1"/>
  <c r="J1998" i="1"/>
  <c r="G1999" i="1"/>
  <c r="M1999" i="1" l="1"/>
  <c r="D1999" i="1" l="1"/>
  <c r="E1999" i="1"/>
  <c r="K1999" i="1" l="1"/>
  <c r="H2000" i="1"/>
  <c r="G2000" i="1"/>
  <c r="J1999" i="1"/>
  <c r="M2000" i="1" l="1"/>
  <c r="D2000" i="1" l="1"/>
  <c r="E2000" i="1"/>
  <c r="K2000" i="1" l="1"/>
  <c r="H2001" i="1"/>
  <c r="J2000" i="1"/>
  <c r="G2001" i="1"/>
  <c r="M2001" i="1" l="1"/>
  <c r="D2001" i="1" l="1"/>
  <c r="E2001" i="1"/>
  <c r="K2001" i="1" l="1"/>
  <c r="H2002" i="1"/>
  <c r="G2002" i="1"/>
  <c r="J2001" i="1"/>
  <c r="M2002" i="1" l="1"/>
  <c r="D2002" i="1" l="1"/>
  <c r="E2002" i="1"/>
  <c r="K2002" i="1" l="1"/>
  <c r="H2003" i="1"/>
  <c r="J2002" i="1"/>
  <c r="G2003" i="1"/>
  <c r="M2003" i="1" l="1"/>
  <c r="D2003" i="1" l="1"/>
  <c r="E2003" i="1"/>
  <c r="K2003" i="1" l="1"/>
  <c r="H2004" i="1"/>
  <c r="G2004" i="1"/>
  <c r="J2003" i="1"/>
  <c r="M2004" i="1" l="1"/>
  <c r="D2004" i="1" l="1"/>
  <c r="E2004" i="1"/>
  <c r="K2004" i="1" l="1"/>
  <c r="H2005" i="1"/>
  <c r="J2004" i="1"/>
  <c r="G2005" i="1"/>
  <c r="M2005" i="1" l="1"/>
  <c r="D2005" i="1" l="1"/>
  <c r="E2005" i="1"/>
  <c r="K2005" i="1" l="1"/>
  <c r="H2006" i="1"/>
  <c r="G2006" i="1"/>
  <c r="J2005" i="1"/>
  <c r="M2006" i="1" l="1"/>
  <c r="D2006" i="1" l="1"/>
  <c r="E2006" i="1"/>
  <c r="K2006" i="1" l="1"/>
  <c r="H2007" i="1"/>
  <c r="J2006" i="1"/>
  <c r="G2007" i="1"/>
  <c r="M2007" i="1" l="1"/>
  <c r="D2007" i="1" l="1"/>
  <c r="E2007" i="1"/>
  <c r="K2007" i="1" l="1"/>
  <c r="H2008" i="1"/>
  <c r="G2008" i="1"/>
  <c r="J2007" i="1"/>
  <c r="M2008" i="1" l="1"/>
  <c r="D2008" i="1" l="1"/>
  <c r="E2008" i="1"/>
  <c r="K2008" i="1" l="1"/>
  <c r="H2009" i="1"/>
  <c r="J2008" i="1"/>
  <c r="G2009" i="1"/>
  <c r="M2009" i="1" l="1"/>
  <c r="D2009" i="1" l="1"/>
  <c r="E2009" i="1"/>
  <c r="K2009" i="1" l="1"/>
  <c r="H2010" i="1"/>
  <c r="G2010" i="1"/>
  <c r="J2009" i="1"/>
  <c r="M2010" i="1" l="1"/>
  <c r="D2010" i="1" l="1"/>
  <c r="E2010" i="1"/>
  <c r="K2010" i="1" l="1"/>
  <c r="H2011" i="1"/>
  <c r="J2010" i="1"/>
  <c r="G2011" i="1"/>
  <c r="M2011" i="1" l="1"/>
  <c r="D2011" i="1" l="1"/>
  <c r="E2011" i="1"/>
  <c r="K2011" i="1" l="1"/>
  <c r="H2012" i="1"/>
  <c r="G2012" i="1"/>
  <c r="J2011" i="1"/>
  <c r="M2012" i="1" l="1"/>
  <c r="D2012" i="1" l="1"/>
  <c r="E2012" i="1"/>
  <c r="K2012" i="1" l="1"/>
  <c r="H2013" i="1"/>
  <c r="J2012" i="1"/>
  <c r="G2013" i="1"/>
  <c r="M2013" i="1" l="1"/>
  <c r="D2013" i="1" l="1"/>
  <c r="E2013" i="1"/>
  <c r="K2013" i="1" l="1"/>
  <c r="H2014" i="1"/>
  <c r="G2014" i="1"/>
  <c r="J2013" i="1"/>
  <c r="M2014" i="1" l="1"/>
  <c r="D2014" i="1" l="1"/>
  <c r="E2014" i="1"/>
  <c r="K2014" i="1" l="1"/>
  <c r="H2015" i="1"/>
  <c r="J2014" i="1"/>
  <c r="G2015" i="1"/>
  <c r="M2015" i="1" l="1"/>
  <c r="D2015" i="1" l="1"/>
  <c r="E2015" i="1"/>
  <c r="K2015" i="1" l="1"/>
  <c r="H2016" i="1"/>
  <c r="G2016" i="1"/>
  <c r="J2015" i="1"/>
  <c r="M2016" i="1" l="1"/>
  <c r="D2016" i="1" l="1"/>
  <c r="E2016" i="1"/>
  <c r="K2016" i="1" l="1"/>
  <c r="H2017" i="1"/>
  <c r="J2016" i="1"/>
  <c r="G2017" i="1"/>
  <c r="M2017" i="1" l="1"/>
  <c r="D2017" i="1" l="1"/>
  <c r="E2017" i="1"/>
  <c r="K2017" i="1" l="1"/>
  <c r="H2018" i="1"/>
  <c r="G2018" i="1"/>
  <c r="J2017" i="1"/>
  <c r="M2018" i="1" l="1"/>
  <c r="D2018" i="1" l="1"/>
  <c r="E2018" i="1"/>
  <c r="K2018" i="1" l="1"/>
  <c r="H2019" i="1"/>
  <c r="J2018" i="1"/>
  <c r="G2019" i="1"/>
  <c r="M2019" i="1" l="1"/>
  <c r="D2019" i="1" l="1"/>
  <c r="E2019" i="1"/>
  <c r="K2019" i="1" l="1"/>
  <c r="H2020" i="1"/>
  <c r="G2020" i="1"/>
  <c r="J2019" i="1"/>
  <c r="M2020" i="1" l="1"/>
  <c r="D2020" i="1" l="1"/>
  <c r="E2020" i="1"/>
  <c r="K2020" i="1" l="1"/>
  <c r="H2021" i="1"/>
  <c r="J2020" i="1"/>
  <c r="G2021" i="1"/>
  <c r="M2021" i="1" l="1"/>
  <c r="D2021" i="1" l="1"/>
  <c r="E2021" i="1"/>
  <c r="K2021" i="1" l="1"/>
  <c r="H2022" i="1"/>
  <c r="G2022" i="1"/>
  <c r="J2021" i="1"/>
  <c r="M2022" i="1" l="1"/>
  <c r="D2022" i="1" l="1"/>
  <c r="E2022" i="1"/>
  <c r="K2022" i="1" l="1"/>
  <c r="H2023" i="1"/>
  <c r="J2022" i="1"/>
  <c r="G2023" i="1"/>
  <c r="M2023" i="1" l="1"/>
  <c r="D2023" i="1" s="1"/>
  <c r="E2023" i="1"/>
  <c r="K2023" i="1" l="1"/>
  <c r="H2024" i="1"/>
  <c r="G2024" i="1"/>
  <c r="J2023" i="1"/>
  <c r="M2024" i="1" l="1"/>
  <c r="D2024" i="1" l="1"/>
  <c r="E2024" i="1"/>
  <c r="K2024" i="1" l="1"/>
  <c r="H2025" i="1"/>
  <c r="J2024" i="1"/>
  <c r="G2025" i="1"/>
  <c r="M2025" i="1" l="1"/>
  <c r="D2025" i="1" l="1"/>
  <c r="E2025" i="1"/>
  <c r="K2025" i="1" l="1"/>
  <c r="H2026" i="1"/>
  <c r="G2026" i="1"/>
  <c r="J2025" i="1"/>
  <c r="M2026" i="1" l="1"/>
  <c r="D2026" i="1" l="1"/>
  <c r="E2026" i="1"/>
  <c r="K2026" i="1" l="1"/>
  <c r="H2027" i="1"/>
  <c r="J2026" i="1"/>
  <c r="G2027" i="1"/>
  <c r="M2027" i="1" l="1"/>
  <c r="D2027" i="1" l="1"/>
  <c r="E2027" i="1"/>
  <c r="K2027" i="1" l="1"/>
  <c r="H2028" i="1"/>
  <c r="G2028" i="1"/>
  <c r="J2027" i="1"/>
  <c r="M2028" i="1" l="1"/>
  <c r="D2028" i="1" l="1"/>
  <c r="E2028" i="1"/>
  <c r="K2028" i="1" l="1"/>
  <c r="H2029" i="1"/>
  <c r="J2028" i="1"/>
  <c r="G2029" i="1"/>
  <c r="M2029" i="1" l="1"/>
  <c r="D2029" i="1" l="1"/>
  <c r="E2029" i="1"/>
  <c r="K2029" i="1" l="1"/>
  <c r="H2030" i="1"/>
  <c r="G2030" i="1"/>
  <c r="J2029" i="1"/>
  <c r="M2030" i="1" l="1"/>
  <c r="D2030" i="1" l="1"/>
  <c r="E2030" i="1"/>
  <c r="K2030" i="1" l="1"/>
  <c r="H2031" i="1"/>
  <c r="J2030" i="1"/>
  <c r="G2031" i="1"/>
  <c r="M2031" i="1" l="1"/>
  <c r="D2031" i="1" s="1"/>
  <c r="E2031" i="1"/>
  <c r="K2031" i="1" l="1"/>
  <c r="H2032" i="1"/>
  <c r="G2032" i="1"/>
  <c r="J2031" i="1"/>
  <c r="M2032" i="1" l="1"/>
  <c r="D2032" i="1" l="1"/>
  <c r="E2032" i="1"/>
  <c r="K2032" i="1" l="1"/>
  <c r="H2033" i="1"/>
  <c r="J2032" i="1"/>
  <c r="G2033" i="1"/>
  <c r="M2033" i="1" l="1"/>
  <c r="D2033" i="1" l="1"/>
  <c r="E2033" i="1"/>
  <c r="K2033" i="1" l="1"/>
  <c r="H2034" i="1"/>
  <c r="G2034" i="1"/>
  <c r="J2033" i="1"/>
  <c r="M2034" i="1" l="1"/>
  <c r="D2034" i="1" l="1"/>
  <c r="E2034" i="1"/>
  <c r="K2034" i="1" l="1"/>
  <c r="H2035" i="1"/>
  <c r="J2034" i="1"/>
  <c r="G2035" i="1"/>
  <c r="M2035" i="1" l="1"/>
  <c r="D2035" i="1" l="1"/>
  <c r="E2035" i="1"/>
  <c r="K2035" i="1" l="1"/>
  <c r="H2036" i="1"/>
  <c r="G2036" i="1"/>
  <c r="J2035" i="1"/>
  <c r="M2036" i="1" l="1"/>
  <c r="D2036" i="1" l="1"/>
  <c r="E2036" i="1"/>
  <c r="K2036" i="1" l="1"/>
  <c r="H2037" i="1"/>
  <c r="J2036" i="1"/>
  <c r="G2037" i="1"/>
  <c r="M2037" i="1" l="1"/>
  <c r="D2037" i="1" l="1"/>
  <c r="E2037" i="1"/>
  <c r="K2037" i="1" l="1"/>
  <c r="H2038" i="1"/>
  <c r="G2038" i="1"/>
  <c r="J2037" i="1"/>
  <c r="M2038" i="1" l="1"/>
  <c r="D2038" i="1" l="1"/>
  <c r="E2038" i="1"/>
  <c r="K2038" i="1" l="1"/>
  <c r="H2039" i="1"/>
  <c r="J2038" i="1"/>
  <c r="G2039" i="1"/>
  <c r="M2039" i="1" l="1"/>
  <c r="D2039" i="1" l="1"/>
  <c r="E2039" i="1"/>
  <c r="K2039" i="1" l="1"/>
  <c r="H2040" i="1"/>
  <c r="G2040" i="1"/>
  <c r="J2039" i="1"/>
  <c r="M2040" i="1" l="1"/>
  <c r="D2040" i="1" l="1"/>
  <c r="E2040" i="1"/>
  <c r="K2040" i="1" l="1"/>
  <c r="H2041" i="1"/>
  <c r="J2040" i="1"/>
  <c r="G2041" i="1"/>
  <c r="M2041" i="1" l="1"/>
  <c r="D2041" i="1" s="1"/>
  <c r="E2041" i="1"/>
  <c r="K2041" i="1" l="1"/>
  <c r="H2042" i="1"/>
  <c r="G2042" i="1"/>
  <c r="J2041" i="1"/>
  <c r="M2042" i="1" l="1"/>
  <c r="D2042" i="1" l="1"/>
  <c r="E2042" i="1"/>
  <c r="K2042" i="1" l="1"/>
  <c r="H2043" i="1"/>
  <c r="J2042" i="1"/>
  <c r="G2043" i="1"/>
  <c r="M2043" i="1" l="1"/>
  <c r="D2043" i="1" l="1"/>
  <c r="E2043" i="1"/>
  <c r="K2043" i="1" l="1"/>
  <c r="H2044" i="1"/>
  <c r="G2044" i="1"/>
  <c r="J2043" i="1"/>
  <c r="M2044" i="1" l="1"/>
  <c r="D2044" i="1" l="1"/>
  <c r="E2044" i="1"/>
  <c r="K2044" i="1" l="1"/>
  <c r="H2045" i="1"/>
  <c r="J2044" i="1"/>
  <c r="G2045" i="1"/>
  <c r="M2045" i="1" l="1"/>
  <c r="D2045" i="1" l="1"/>
  <c r="E2045" i="1"/>
  <c r="K2045" i="1" l="1"/>
  <c r="H2046" i="1"/>
  <c r="G2046" i="1"/>
  <c r="J2045" i="1"/>
  <c r="M2046" i="1" l="1"/>
  <c r="D2046" i="1" l="1"/>
  <c r="E2046" i="1"/>
  <c r="K2046" i="1" l="1"/>
  <c r="H2047" i="1"/>
  <c r="J2046" i="1"/>
  <c r="G2047" i="1"/>
  <c r="M2047" i="1" l="1"/>
  <c r="D2047" i="1" s="1"/>
  <c r="E2047" i="1"/>
  <c r="K2047" i="1" l="1"/>
  <c r="H2048" i="1"/>
  <c r="G2048" i="1"/>
  <c r="J2047" i="1"/>
  <c r="M2048" i="1" l="1"/>
  <c r="D2048" i="1" l="1"/>
  <c r="E2048" i="1"/>
  <c r="K2048" i="1" l="1"/>
  <c r="H2049" i="1"/>
  <c r="J2048" i="1"/>
  <c r="G2049" i="1"/>
  <c r="M2049" i="1" l="1"/>
  <c r="D2049" i="1" s="1"/>
  <c r="E2049" i="1"/>
  <c r="K2049" i="1" l="1"/>
  <c r="H2050" i="1"/>
  <c r="G2050" i="1"/>
  <c r="J2049" i="1"/>
  <c r="M2050" i="1" l="1"/>
  <c r="D2050" i="1" l="1"/>
  <c r="E2050" i="1"/>
  <c r="K2050" i="1" l="1"/>
  <c r="H2051" i="1"/>
  <c r="J2050" i="1"/>
  <c r="G2051" i="1"/>
  <c r="M2051" i="1" l="1"/>
  <c r="D2051" i="1" l="1"/>
  <c r="E2051" i="1"/>
  <c r="K2051" i="1" l="1"/>
  <c r="H2052" i="1"/>
  <c r="G2052" i="1"/>
  <c r="J2051" i="1"/>
  <c r="M2052" i="1" l="1"/>
  <c r="D2052" i="1" l="1"/>
  <c r="E2052" i="1"/>
  <c r="K2052" i="1" l="1"/>
  <c r="H2053" i="1"/>
  <c r="J2052" i="1"/>
  <c r="G2053" i="1"/>
  <c r="M2053" i="1" l="1"/>
  <c r="D2053" i="1" l="1"/>
  <c r="E2053" i="1"/>
  <c r="K2053" i="1" l="1"/>
  <c r="H2054" i="1"/>
  <c r="G2054" i="1"/>
  <c r="J2053" i="1"/>
  <c r="M2054" i="1" l="1"/>
  <c r="D2054" i="1" l="1"/>
  <c r="E2054" i="1"/>
  <c r="K2054" i="1" l="1"/>
  <c r="H2055" i="1"/>
  <c r="J2054" i="1"/>
  <c r="G2055" i="1"/>
  <c r="M2055" i="1" l="1"/>
  <c r="D2055" i="1" l="1"/>
  <c r="E2055" i="1"/>
  <c r="K2055" i="1" l="1"/>
  <c r="H2056" i="1"/>
  <c r="G2056" i="1"/>
  <c r="J2055" i="1"/>
  <c r="M2056" i="1" l="1"/>
  <c r="D2056" i="1" l="1"/>
  <c r="E2056" i="1"/>
  <c r="K2056" i="1" l="1"/>
  <c r="H2057" i="1"/>
  <c r="J2056" i="1"/>
  <c r="G2057" i="1"/>
  <c r="M2057" i="1" l="1"/>
  <c r="D2057" i="1" l="1"/>
  <c r="E2057" i="1"/>
  <c r="K2057" i="1" l="1"/>
  <c r="H2058" i="1"/>
  <c r="G2058" i="1"/>
  <c r="J2057" i="1"/>
  <c r="M2058" i="1" l="1"/>
  <c r="D2058" i="1" l="1"/>
  <c r="E2058" i="1"/>
  <c r="K2058" i="1" l="1"/>
  <c r="H2059" i="1"/>
  <c r="J2058" i="1"/>
  <c r="G2059" i="1"/>
  <c r="M2059" i="1" l="1"/>
  <c r="D2059" i="1" l="1"/>
  <c r="E2059" i="1"/>
  <c r="K2059" i="1" l="1"/>
  <c r="H2060" i="1"/>
  <c r="G2060" i="1"/>
  <c r="J2059" i="1"/>
  <c r="M2060" i="1" l="1"/>
  <c r="D2060" i="1" l="1"/>
  <c r="E2060" i="1"/>
  <c r="K2060" i="1" l="1"/>
  <c r="H2061" i="1"/>
  <c r="J2060" i="1"/>
  <c r="G2061" i="1"/>
  <c r="M2061" i="1" l="1"/>
  <c r="D2061" i="1" l="1"/>
  <c r="E2061" i="1"/>
  <c r="K2061" i="1" l="1"/>
  <c r="H2062" i="1"/>
  <c r="G2062" i="1"/>
  <c r="J2061" i="1"/>
  <c r="M2062" i="1" l="1"/>
  <c r="D2062" i="1" l="1"/>
  <c r="E2062" i="1"/>
  <c r="K2062" i="1" l="1"/>
  <c r="H2063" i="1"/>
  <c r="J2062" i="1"/>
  <c r="G2063" i="1"/>
  <c r="M2063" i="1" l="1"/>
  <c r="D2063" i="1" l="1"/>
  <c r="E2063" i="1"/>
  <c r="K2063" i="1" l="1"/>
  <c r="H2064" i="1"/>
  <c r="G2064" i="1"/>
  <c r="J2063" i="1"/>
  <c r="M2064" i="1" l="1"/>
  <c r="D2064" i="1" l="1"/>
  <c r="E2064" i="1"/>
  <c r="K2064" i="1" l="1"/>
  <c r="H2065" i="1"/>
  <c r="J2064" i="1"/>
  <c r="G2065" i="1"/>
  <c r="M2065" i="1" l="1"/>
  <c r="D2065" i="1" s="1"/>
  <c r="E2065" i="1"/>
  <c r="K2065" i="1" l="1"/>
  <c r="H2066" i="1"/>
  <c r="G2066" i="1"/>
  <c r="J2065" i="1"/>
  <c r="M2066" i="1" l="1"/>
  <c r="D2066" i="1" l="1"/>
  <c r="E2066" i="1"/>
  <c r="K2066" i="1" l="1"/>
  <c r="H2067" i="1"/>
  <c r="J2066" i="1"/>
  <c r="G2067" i="1"/>
  <c r="M2067" i="1" l="1"/>
  <c r="D2067" i="1" l="1"/>
  <c r="E2067" i="1"/>
  <c r="K2067" i="1" l="1"/>
  <c r="H2068" i="1"/>
  <c r="G2068" i="1"/>
  <c r="J2067" i="1"/>
  <c r="M2068" i="1" l="1"/>
  <c r="D2068" i="1" l="1"/>
  <c r="E2068" i="1"/>
  <c r="K2068" i="1" l="1"/>
  <c r="H2069" i="1"/>
  <c r="J2068" i="1"/>
  <c r="G2069" i="1"/>
  <c r="M2069" i="1" l="1"/>
  <c r="D2069" i="1" l="1"/>
  <c r="E2069" i="1"/>
  <c r="K2069" i="1" l="1"/>
  <c r="H2070" i="1"/>
  <c r="G2070" i="1"/>
  <c r="J2069" i="1"/>
  <c r="M2070" i="1" l="1"/>
  <c r="D2070" i="1" l="1"/>
  <c r="E2070" i="1"/>
  <c r="K2070" i="1" l="1"/>
  <c r="H2071" i="1"/>
  <c r="J2070" i="1"/>
  <c r="G2071" i="1"/>
  <c r="M2071" i="1" l="1"/>
  <c r="D2071" i="1" l="1"/>
  <c r="E2071" i="1"/>
  <c r="K2071" i="1" l="1"/>
  <c r="H2072" i="1"/>
  <c r="G2072" i="1"/>
  <c r="J2071" i="1"/>
  <c r="M2072" i="1" l="1"/>
  <c r="D2072" i="1" l="1"/>
  <c r="E2072" i="1"/>
  <c r="K2072" i="1" l="1"/>
  <c r="H2073" i="1"/>
  <c r="J2072" i="1"/>
  <c r="G2073" i="1"/>
  <c r="M2073" i="1" l="1"/>
  <c r="D2073" i="1" l="1"/>
  <c r="E2073" i="1"/>
  <c r="K2073" i="1" l="1"/>
  <c r="H2074" i="1"/>
  <c r="G2074" i="1"/>
  <c r="J2073" i="1"/>
  <c r="M2074" i="1" l="1"/>
  <c r="D2074" i="1" l="1"/>
  <c r="E2074" i="1"/>
  <c r="K2074" i="1" l="1"/>
  <c r="H2075" i="1"/>
  <c r="J2074" i="1"/>
  <c r="G2075" i="1"/>
  <c r="M2075" i="1" l="1"/>
  <c r="D2075" i="1" l="1"/>
  <c r="E2075" i="1"/>
  <c r="K2075" i="1" l="1"/>
  <c r="H2076" i="1"/>
  <c r="G2076" i="1"/>
  <c r="J2075" i="1"/>
  <c r="M2076" i="1" l="1"/>
  <c r="D2076" i="1" l="1"/>
  <c r="E2076" i="1"/>
  <c r="K2076" i="1" l="1"/>
  <c r="H2077" i="1"/>
  <c r="J2076" i="1"/>
  <c r="G2077" i="1"/>
  <c r="M2077" i="1" l="1"/>
  <c r="D2077" i="1" s="1"/>
  <c r="E2077" i="1"/>
  <c r="K2077" i="1" l="1"/>
  <c r="H2078" i="1"/>
  <c r="G2078" i="1"/>
  <c r="J2077" i="1"/>
  <c r="M2078" i="1" l="1"/>
  <c r="D2078" i="1" l="1"/>
  <c r="E2078" i="1"/>
  <c r="K2078" i="1" l="1"/>
  <c r="H2079" i="1"/>
  <c r="J2078" i="1"/>
  <c r="G2079" i="1"/>
  <c r="M2079" i="1" l="1"/>
  <c r="D2079" i="1" l="1"/>
  <c r="E2079" i="1"/>
  <c r="K2079" i="1" l="1"/>
  <c r="H2080" i="1"/>
  <c r="G2080" i="1"/>
  <c r="J2079" i="1"/>
  <c r="M2080" i="1" l="1"/>
  <c r="D2080" i="1" l="1"/>
  <c r="E2080" i="1"/>
  <c r="K2080" i="1" l="1"/>
  <c r="H2081" i="1"/>
  <c r="J2080" i="1"/>
  <c r="G2081" i="1"/>
  <c r="M2081" i="1" l="1"/>
  <c r="D2081" i="1" s="1"/>
  <c r="E2081" i="1" l="1"/>
  <c r="K2081" i="1" s="1"/>
  <c r="H2082" i="1"/>
  <c r="G2082" i="1"/>
  <c r="J2081" i="1"/>
  <c r="M2082" i="1" l="1"/>
  <c r="D2082" i="1" l="1"/>
  <c r="E2082" i="1"/>
  <c r="K2082" i="1" l="1"/>
  <c r="H2083" i="1"/>
  <c r="J2082" i="1"/>
  <c r="G2083" i="1"/>
  <c r="M2083" i="1" l="1"/>
  <c r="D2083" i="1" l="1"/>
  <c r="E2083" i="1"/>
  <c r="K2083" i="1" l="1"/>
  <c r="H2084" i="1"/>
  <c r="G2084" i="1"/>
  <c r="J2083" i="1"/>
  <c r="M2084" i="1" l="1"/>
  <c r="D2084" i="1" l="1"/>
  <c r="E2084" i="1"/>
  <c r="K2084" i="1" l="1"/>
  <c r="H2085" i="1"/>
  <c r="J2084" i="1"/>
  <c r="G2085" i="1"/>
  <c r="M2085" i="1" l="1"/>
  <c r="D2085" i="1" s="1"/>
  <c r="E2085" i="1"/>
  <c r="K2085" i="1" l="1"/>
  <c r="H2086" i="1"/>
  <c r="G2086" i="1"/>
  <c r="J2085" i="1"/>
  <c r="M2086" i="1" l="1"/>
  <c r="D2086" i="1" l="1"/>
  <c r="E2086" i="1"/>
  <c r="K2086" i="1" l="1"/>
  <c r="H2087" i="1"/>
  <c r="J2086" i="1"/>
  <c r="G2087" i="1"/>
  <c r="M2087" i="1" l="1"/>
  <c r="D2087" i="1" l="1"/>
  <c r="E2087" i="1"/>
  <c r="K2087" i="1" l="1"/>
  <c r="H2088" i="1"/>
  <c r="G2088" i="1"/>
  <c r="J2087" i="1"/>
  <c r="M2088" i="1" l="1"/>
  <c r="D2088" i="1" l="1"/>
  <c r="E2088" i="1"/>
  <c r="K2088" i="1" l="1"/>
  <c r="H2089" i="1"/>
  <c r="J2088" i="1"/>
  <c r="G2089" i="1"/>
  <c r="M2089" i="1" l="1"/>
  <c r="D2089" i="1" s="1"/>
  <c r="E2089" i="1"/>
  <c r="K2089" i="1" l="1"/>
  <c r="H2090" i="1"/>
  <c r="G2090" i="1"/>
  <c r="J2089" i="1"/>
  <c r="M2090" i="1" l="1"/>
  <c r="D2090" i="1" l="1"/>
  <c r="E2090" i="1"/>
  <c r="K2090" i="1" l="1"/>
  <c r="H2091" i="1"/>
  <c r="J2090" i="1"/>
  <c r="G2091" i="1"/>
  <c r="M2091" i="1" l="1"/>
  <c r="D2091" i="1" s="1"/>
  <c r="E2091" i="1"/>
  <c r="K2091" i="1" l="1"/>
  <c r="H2092" i="1"/>
  <c r="G2092" i="1"/>
  <c r="J2091" i="1"/>
  <c r="M2092" i="1" l="1"/>
  <c r="D2092" i="1" l="1"/>
  <c r="E2092" i="1"/>
  <c r="K2092" i="1" l="1"/>
  <c r="H2093" i="1"/>
  <c r="J2092" i="1"/>
  <c r="G2093" i="1"/>
  <c r="M2093" i="1" l="1"/>
  <c r="D2093" i="1" s="1"/>
  <c r="E2093" i="1"/>
  <c r="K2093" i="1" l="1"/>
  <c r="H2094" i="1"/>
  <c r="G2094" i="1"/>
  <c r="J2093" i="1"/>
  <c r="M2094" i="1" l="1"/>
  <c r="D2094" i="1" l="1"/>
  <c r="E2094" i="1"/>
  <c r="K2094" i="1" l="1"/>
  <c r="H2095" i="1"/>
  <c r="J2094" i="1"/>
  <c r="G2095" i="1"/>
  <c r="M2095" i="1" l="1"/>
  <c r="D2095" i="1" l="1"/>
  <c r="E2095" i="1"/>
  <c r="K2095" i="1" l="1"/>
  <c r="H2096" i="1"/>
  <c r="G2096" i="1"/>
  <c r="J2095" i="1"/>
  <c r="M2096" i="1" l="1"/>
  <c r="D2096" i="1" l="1"/>
  <c r="E2096" i="1"/>
  <c r="K2096" i="1" l="1"/>
  <c r="H2097" i="1"/>
  <c r="J2096" i="1"/>
  <c r="G2097" i="1"/>
  <c r="M2097" i="1" l="1"/>
  <c r="D2097" i="1" s="1"/>
  <c r="E2097" i="1" l="1"/>
  <c r="K2097" i="1" s="1"/>
  <c r="H2098" i="1"/>
  <c r="G2098" i="1"/>
  <c r="J2097" i="1"/>
  <c r="M2098" i="1" l="1"/>
  <c r="D2098" i="1" l="1"/>
  <c r="E2098" i="1"/>
  <c r="K2098" i="1" l="1"/>
  <c r="H2099" i="1"/>
  <c r="J2098" i="1"/>
  <c r="G2099" i="1"/>
  <c r="M2099" i="1" l="1"/>
  <c r="D2099" i="1" l="1"/>
  <c r="E2099" i="1"/>
  <c r="K2099" i="1" l="1"/>
  <c r="H2100" i="1"/>
  <c r="G2100" i="1"/>
  <c r="J2099" i="1"/>
  <c r="M2100" i="1" l="1"/>
  <c r="D2100" i="1" l="1"/>
  <c r="E2100" i="1"/>
  <c r="K2100" i="1" l="1"/>
  <c r="H2101" i="1"/>
  <c r="J2100" i="1"/>
  <c r="G2101" i="1"/>
  <c r="M2101" i="1" l="1"/>
  <c r="D2101" i="1" l="1"/>
  <c r="E2101" i="1"/>
  <c r="K2101" i="1" l="1"/>
  <c r="H2102" i="1"/>
  <c r="G2102" i="1"/>
  <c r="J2101" i="1"/>
  <c r="M2102" i="1" l="1"/>
  <c r="D2102" i="1" l="1"/>
  <c r="E2102" i="1"/>
  <c r="K2102" i="1" l="1"/>
  <c r="H2103" i="1"/>
  <c r="J2102" i="1"/>
  <c r="G2103" i="1"/>
  <c r="M2103" i="1" l="1"/>
  <c r="D2103" i="1" l="1"/>
  <c r="E2103" i="1"/>
  <c r="K2103" i="1" l="1"/>
  <c r="H2104" i="1"/>
  <c r="G2104" i="1"/>
  <c r="J2103" i="1"/>
  <c r="M2104" i="1" l="1"/>
  <c r="D2104" i="1" l="1"/>
  <c r="E2104" i="1"/>
  <c r="K2104" i="1" l="1"/>
  <c r="H2105" i="1"/>
  <c r="J2104" i="1"/>
  <c r="G2105" i="1"/>
  <c r="M2105" i="1" l="1"/>
  <c r="D2105" i="1" l="1"/>
  <c r="E2105" i="1"/>
  <c r="K2105" i="1" l="1"/>
  <c r="H2106" i="1"/>
  <c r="G2106" i="1"/>
  <c r="J2105" i="1"/>
  <c r="M2106" i="1" l="1"/>
  <c r="D2106" i="1" l="1"/>
  <c r="E2106" i="1"/>
  <c r="K2106" i="1" l="1"/>
  <c r="H2107" i="1"/>
  <c r="J2106" i="1"/>
  <c r="G2107" i="1"/>
  <c r="M2107" i="1" l="1"/>
  <c r="D2107" i="1" l="1"/>
  <c r="E2107" i="1"/>
  <c r="K2107" i="1" l="1"/>
  <c r="H2108" i="1"/>
  <c r="G2108" i="1"/>
  <c r="J2107" i="1"/>
  <c r="M2108" i="1" l="1"/>
  <c r="D2108" i="1" l="1"/>
  <c r="E2108" i="1"/>
  <c r="K2108" i="1" l="1"/>
  <c r="H2109" i="1"/>
  <c r="J2108" i="1"/>
  <c r="G2109" i="1"/>
  <c r="M2109" i="1" l="1"/>
  <c r="D2109" i="1" l="1"/>
  <c r="E2109" i="1"/>
  <c r="K2109" i="1" l="1"/>
  <c r="H2110" i="1"/>
  <c r="G2110" i="1"/>
  <c r="J2109" i="1"/>
  <c r="M2110" i="1" l="1"/>
  <c r="D2110" i="1" l="1"/>
  <c r="E2110" i="1"/>
  <c r="K2110" i="1" l="1"/>
  <c r="H2111" i="1"/>
  <c r="J2110" i="1"/>
  <c r="G2111" i="1"/>
  <c r="M2111" i="1" l="1"/>
  <c r="D2111" i="1" l="1"/>
  <c r="E2111" i="1"/>
  <c r="K2111" i="1" l="1"/>
  <c r="H2112" i="1"/>
  <c r="G2112" i="1"/>
  <c r="J2111" i="1"/>
  <c r="M2112" i="1" l="1"/>
  <c r="D2112" i="1" l="1"/>
  <c r="E2112" i="1"/>
  <c r="K2112" i="1" l="1"/>
  <c r="H2113" i="1"/>
  <c r="J2112" i="1"/>
  <c r="G2113" i="1"/>
  <c r="M2113" i="1" l="1"/>
  <c r="D2113" i="1" l="1"/>
  <c r="E2113" i="1"/>
  <c r="K2113" i="1" l="1"/>
  <c r="H2114" i="1"/>
  <c r="G2114" i="1"/>
  <c r="J2113" i="1"/>
  <c r="M2114" i="1" l="1"/>
  <c r="D2114" i="1" l="1"/>
  <c r="E2114" i="1"/>
  <c r="K2114" i="1" l="1"/>
  <c r="H2115" i="1"/>
  <c r="J2114" i="1"/>
  <c r="G2115" i="1"/>
  <c r="M2115" i="1" l="1"/>
  <c r="D2115" i="1" l="1"/>
  <c r="E2115" i="1"/>
  <c r="K2115" i="1" l="1"/>
  <c r="H2116" i="1"/>
  <c r="G2116" i="1"/>
  <c r="J2115" i="1"/>
  <c r="M2116" i="1" l="1"/>
  <c r="D2116" i="1" l="1"/>
  <c r="E2116" i="1"/>
  <c r="K2116" i="1" l="1"/>
  <c r="H2117" i="1"/>
  <c r="J2116" i="1"/>
  <c r="G2117" i="1"/>
  <c r="M2117" i="1" l="1"/>
  <c r="D2117" i="1" l="1"/>
  <c r="E2117" i="1"/>
  <c r="K2117" i="1" l="1"/>
  <c r="H2118" i="1"/>
  <c r="G2118" i="1"/>
  <c r="J2117" i="1"/>
  <c r="M2118" i="1" l="1"/>
  <c r="D2118" i="1" l="1"/>
  <c r="E2118" i="1"/>
  <c r="K2118" i="1" l="1"/>
  <c r="H2119" i="1"/>
  <c r="J2118" i="1"/>
  <c r="G2119" i="1"/>
  <c r="M2119" i="1" l="1"/>
  <c r="D2119" i="1" l="1"/>
  <c r="E2119" i="1"/>
  <c r="K2119" i="1" l="1"/>
  <c r="H2120" i="1"/>
  <c r="G2120" i="1"/>
  <c r="J2119" i="1"/>
  <c r="M2120" i="1" l="1"/>
  <c r="D2120" i="1" l="1"/>
  <c r="E2120" i="1"/>
  <c r="K2120" i="1" l="1"/>
  <c r="H2121" i="1"/>
  <c r="J2120" i="1"/>
  <c r="G2121" i="1"/>
  <c r="M2121" i="1" l="1"/>
  <c r="D2121" i="1" l="1"/>
  <c r="E2121" i="1"/>
  <c r="K2121" i="1" l="1"/>
  <c r="H2122" i="1"/>
  <c r="G2122" i="1"/>
  <c r="J2121" i="1"/>
  <c r="M2122" i="1" l="1"/>
  <c r="D2122" i="1" l="1"/>
  <c r="E2122" i="1"/>
  <c r="K2122" i="1" l="1"/>
  <c r="H2123" i="1"/>
  <c r="J2122" i="1"/>
  <c r="G2123" i="1"/>
  <c r="M2123" i="1" l="1"/>
  <c r="D2123" i="1" l="1"/>
  <c r="E2123" i="1"/>
  <c r="K2123" i="1" l="1"/>
  <c r="H2124" i="1"/>
  <c r="G2124" i="1"/>
  <c r="J2123" i="1"/>
  <c r="M2124" i="1" l="1"/>
  <c r="D2124" i="1" l="1"/>
  <c r="E2124" i="1"/>
  <c r="K2124" i="1" l="1"/>
  <c r="H2125" i="1"/>
  <c r="J2124" i="1"/>
  <c r="G2125" i="1"/>
  <c r="M2125" i="1" l="1"/>
  <c r="D2125" i="1" l="1"/>
  <c r="E2125" i="1"/>
  <c r="K2125" i="1" l="1"/>
  <c r="H2126" i="1"/>
  <c r="G2126" i="1"/>
  <c r="J2125" i="1"/>
  <c r="M2126" i="1" l="1"/>
  <c r="D2126" i="1" l="1"/>
  <c r="E2126" i="1"/>
  <c r="K2126" i="1" l="1"/>
  <c r="H2127" i="1"/>
  <c r="J2126" i="1"/>
  <c r="G2127" i="1"/>
  <c r="M2127" i="1" l="1"/>
  <c r="D2127" i="1" l="1"/>
  <c r="E2127" i="1"/>
  <c r="K2127" i="1" l="1"/>
  <c r="H2128" i="1"/>
  <c r="G2128" i="1"/>
  <c r="J2127" i="1"/>
  <c r="M2128" i="1" l="1"/>
  <c r="D2128" i="1" l="1"/>
  <c r="E2128" i="1"/>
  <c r="K2128" i="1" l="1"/>
  <c r="H2129" i="1"/>
  <c r="J2128" i="1"/>
  <c r="G2129" i="1"/>
  <c r="M2129" i="1" l="1"/>
  <c r="D2129" i="1" s="1"/>
  <c r="E2129" i="1"/>
  <c r="K2129" i="1" l="1"/>
  <c r="H2130" i="1"/>
  <c r="G2130" i="1"/>
  <c r="J2129" i="1"/>
  <c r="M2130" i="1" l="1"/>
  <c r="D2130" i="1" l="1"/>
  <c r="E2130" i="1"/>
  <c r="K2130" i="1" l="1"/>
  <c r="H2131" i="1"/>
  <c r="J2130" i="1"/>
  <c r="G2131" i="1"/>
  <c r="M2131" i="1" l="1"/>
  <c r="D2131" i="1" l="1"/>
  <c r="E2131" i="1"/>
  <c r="K2131" i="1" l="1"/>
  <c r="H2132" i="1"/>
  <c r="G2132" i="1"/>
  <c r="J2131" i="1"/>
  <c r="M2132" i="1" l="1"/>
  <c r="D2132" i="1" l="1"/>
  <c r="E2132" i="1"/>
  <c r="K2132" i="1" l="1"/>
  <c r="H2133" i="1"/>
  <c r="J2132" i="1"/>
  <c r="G2133" i="1"/>
  <c r="M2133" i="1" l="1"/>
  <c r="D2133" i="1" s="1"/>
  <c r="E2133" i="1" l="1"/>
  <c r="K2133" i="1" s="1"/>
  <c r="H2134" i="1"/>
  <c r="G2134" i="1"/>
  <c r="J2133" i="1"/>
  <c r="M2134" i="1" l="1"/>
  <c r="D2134" i="1" l="1"/>
  <c r="E2134" i="1"/>
  <c r="K2134" i="1" l="1"/>
  <c r="H2135" i="1"/>
  <c r="J2134" i="1"/>
  <c r="G2135" i="1"/>
  <c r="M2135" i="1" l="1"/>
  <c r="D2135" i="1" l="1"/>
  <c r="E2135" i="1"/>
  <c r="K2135" i="1" l="1"/>
  <c r="H2136" i="1"/>
  <c r="G2136" i="1"/>
  <c r="J2135" i="1"/>
  <c r="M2136" i="1" l="1"/>
  <c r="D2136" i="1" l="1"/>
  <c r="E2136" i="1"/>
  <c r="K2136" i="1" l="1"/>
  <c r="H2137" i="1"/>
  <c r="J2136" i="1"/>
  <c r="G2137" i="1"/>
  <c r="M2137" i="1" l="1"/>
  <c r="D2137" i="1" s="1"/>
  <c r="E2137" i="1"/>
  <c r="K2137" i="1" l="1"/>
  <c r="H2138" i="1"/>
  <c r="G2138" i="1"/>
  <c r="J2137" i="1"/>
  <c r="M2138" i="1" l="1"/>
  <c r="D2138" i="1" l="1"/>
  <c r="E2138" i="1"/>
  <c r="K2138" i="1" l="1"/>
  <c r="H2139" i="1"/>
  <c r="J2138" i="1"/>
  <c r="G2139" i="1"/>
  <c r="M2139" i="1" l="1"/>
  <c r="D2139" i="1" l="1"/>
  <c r="E2139" i="1"/>
  <c r="K2139" i="1" l="1"/>
  <c r="H2140" i="1"/>
  <c r="G2140" i="1"/>
  <c r="J2139" i="1"/>
  <c r="M2140" i="1" l="1"/>
  <c r="D2140" i="1" l="1"/>
  <c r="E2140" i="1"/>
  <c r="K2140" i="1" l="1"/>
  <c r="H2141" i="1"/>
  <c r="J2140" i="1"/>
  <c r="G2141" i="1"/>
  <c r="M2141" i="1" l="1"/>
  <c r="D2141" i="1" s="1"/>
  <c r="E2141" i="1"/>
  <c r="K2141" i="1" l="1"/>
  <c r="H2142" i="1"/>
  <c r="G2142" i="1"/>
  <c r="J2141" i="1"/>
  <c r="M2142" i="1" l="1"/>
  <c r="D2142" i="1" l="1"/>
  <c r="E2142" i="1"/>
  <c r="K2142" i="1" l="1"/>
  <c r="H2143" i="1"/>
  <c r="J2142" i="1"/>
  <c r="G2143" i="1"/>
  <c r="M2143" i="1" l="1"/>
  <c r="D2143" i="1" l="1"/>
  <c r="E2143" i="1"/>
  <c r="K2143" i="1" l="1"/>
  <c r="H2144" i="1"/>
  <c r="G2144" i="1"/>
  <c r="J2143" i="1"/>
  <c r="M2144" i="1" l="1"/>
  <c r="D2144" i="1" l="1"/>
  <c r="E2144" i="1"/>
  <c r="K2144" i="1" l="1"/>
  <c r="H2145" i="1"/>
  <c r="J2144" i="1"/>
  <c r="G2145" i="1"/>
  <c r="M2145" i="1" l="1"/>
  <c r="D2145" i="1" s="1"/>
  <c r="E2145" i="1" l="1"/>
  <c r="K2145" i="1" s="1"/>
  <c r="H2146" i="1"/>
  <c r="G2146" i="1"/>
  <c r="J2145" i="1"/>
  <c r="M2146" i="1" l="1"/>
  <c r="D2146" i="1" l="1"/>
  <c r="E2146" i="1"/>
  <c r="K2146" i="1" l="1"/>
  <c r="H2147" i="1"/>
  <c r="J2146" i="1"/>
  <c r="G2147" i="1"/>
  <c r="M2147" i="1" l="1"/>
  <c r="D2147" i="1" l="1"/>
  <c r="E2147" i="1"/>
  <c r="K2147" i="1" l="1"/>
  <c r="H2148" i="1"/>
  <c r="G2148" i="1"/>
  <c r="J2147" i="1"/>
  <c r="M2148" i="1" l="1"/>
  <c r="D2148" i="1" l="1"/>
  <c r="E2148" i="1"/>
  <c r="K2148" i="1" l="1"/>
  <c r="H2149" i="1"/>
  <c r="J2148" i="1"/>
  <c r="G2149" i="1"/>
  <c r="M2149" i="1" l="1"/>
  <c r="D2149" i="1" s="1"/>
  <c r="E2149" i="1" l="1"/>
  <c r="K2149" i="1" s="1"/>
  <c r="H2150" i="1"/>
  <c r="G2150" i="1"/>
  <c r="J2149" i="1"/>
  <c r="M2150" i="1" l="1"/>
  <c r="D2150" i="1" l="1"/>
  <c r="E2150" i="1"/>
  <c r="K2150" i="1" l="1"/>
  <c r="H2151" i="1"/>
  <c r="J2150" i="1"/>
  <c r="G2151" i="1"/>
  <c r="M2151" i="1" l="1"/>
  <c r="D2151" i="1" l="1"/>
  <c r="E2151" i="1"/>
  <c r="K2151" i="1" l="1"/>
  <c r="H2152" i="1"/>
  <c r="G2152" i="1"/>
  <c r="J2151" i="1"/>
  <c r="M2152" i="1" l="1"/>
  <c r="D2152" i="1" l="1"/>
  <c r="E2152" i="1"/>
  <c r="K2152" i="1" l="1"/>
  <c r="H2153" i="1"/>
  <c r="J2152" i="1"/>
  <c r="G2153" i="1"/>
  <c r="M2153" i="1" l="1"/>
  <c r="D2153" i="1" s="1"/>
  <c r="E2153" i="1"/>
  <c r="K2153" i="1" l="1"/>
  <c r="H2154" i="1"/>
  <c r="G2154" i="1"/>
  <c r="J2153" i="1"/>
  <c r="M2154" i="1" l="1"/>
  <c r="D2154" i="1" l="1"/>
  <c r="E2154" i="1"/>
  <c r="K2154" i="1" l="1"/>
  <c r="H2155" i="1"/>
  <c r="J2154" i="1"/>
  <c r="G2155" i="1"/>
  <c r="M2155" i="1" l="1"/>
  <c r="D2155" i="1" l="1"/>
  <c r="E2155" i="1"/>
  <c r="K2155" i="1" l="1"/>
  <c r="H2156" i="1"/>
  <c r="G2156" i="1"/>
  <c r="J2155" i="1"/>
  <c r="M2156" i="1" l="1"/>
  <c r="D2156" i="1" l="1"/>
  <c r="E2156" i="1"/>
  <c r="K2156" i="1" l="1"/>
  <c r="H2157" i="1"/>
  <c r="J2156" i="1"/>
  <c r="G2157" i="1"/>
  <c r="M2157" i="1" l="1"/>
  <c r="E2157" i="1" s="1"/>
  <c r="D2157" i="1" l="1"/>
  <c r="K2157" i="1"/>
  <c r="H2158" i="1"/>
  <c r="G2158" i="1"/>
  <c r="J2157" i="1" l="1"/>
  <c r="M2158" i="1"/>
  <c r="D2158" i="1" l="1"/>
  <c r="E2158" i="1"/>
  <c r="K2158" i="1" l="1"/>
  <c r="H2159" i="1"/>
  <c r="J2158" i="1"/>
  <c r="G2159" i="1"/>
  <c r="M2159" i="1" l="1"/>
  <c r="D2159" i="1" l="1"/>
  <c r="E2159" i="1"/>
  <c r="K2159" i="1" l="1"/>
  <c r="H2160" i="1"/>
  <c r="G2160" i="1"/>
  <c r="J2159" i="1"/>
  <c r="M2160" i="1" l="1"/>
  <c r="D2160" i="1" l="1"/>
  <c r="E2160" i="1"/>
  <c r="K2160" i="1" l="1"/>
  <c r="H2161" i="1"/>
  <c r="J2160" i="1"/>
  <c r="G2161" i="1"/>
  <c r="M2161" i="1" l="1"/>
  <c r="D2161" i="1" s="1"/>
  <c r="E2161" i="1"/>
  <c r="K2161" i="1" l="1"/>
  <c r="H2162" i="1"/>
  <c r="G2162" i="1"/>
  <c r="J2161" i="1"/>
  <c r="M2162" i="1" l="1"/>
  <c r="D2162" i="1" l="1"/>
  <c r="E2162" i="1"/>
  <c r="K2162" i="1" l="1"/>
  <c r="H2163" i="1"/>
  <c r="J2162" i="1"/>
  <c r="G2163" i="1"/>
  <c r="M2163" i="1" l="1"/>
  <c r="D2163" i="1" l="1"/>
  <c r="E2163" i="1"/>
  <c r="K2163" i="1" l="1"/>
  <c r="H2164" i="1"/>
  <c r="G2164" i="1"/>
  <c r="J2163" i="1"/>
  <c r="M2164" i="1" l="1"/>
  <c r="D2164" i="1" l="1"/>
  <c r="E2164" i="1"/>
  <c r="K2164" i="1" l="1"/>
  <c r="H2165" i="1"/>
  <c r="J2164" i="1"/>
  <c r="G2165" i="1"/>
  <c r="M2165" i="1" l="1"/>
  <c r="D2165" i="1" s="1"/>
  <c r="E2165" i="1" l="1"/>
  <c r="K2165" i="1" s="1"/>
  <c r="H2166" i="1"/>
  <c r="G2166" i="1"/>
  <c r="J2165" i="1"/>
  <c r="M2166" i="1" l="1"/>
  <c r="D2166" i="1" l="1"/>
  <c r="E2166" i="1"/>
  <c r="K2166" i="1" l="1"/>
  <c r="H2167" i="1"/>
  <c r="J2166" i="1"/>
  <c r="G2167" i="1"/>
  <c r="M2167" i="1" l="1"/>
  <c r="D2167" i="1" l="1"/>
  <c r="E2167" i="1"/>
  <c r="K2167" i="1" l="1"/>
  <c r="H2168" i="1"/>
  <c r="G2168" i="1"/>
  <c r="J2167" i="1"/>
  <c r="M2168" i="1" l="1"/>
  <c r="D2168" i="1" l="1"/>
  <c r="E2168" i="1"/>
  <c r="K2168" i="1" l="1"/>
  <c r="H2169" i="1"/>
  <c r="J2168" i="1"/>
  <c r="G2169" i="1"/>
  <c r="M2169" i="1" l="1"/>
  <c r="D2169" i="1" s="1"/>
  <c r="E2169" i="1"/>
  <c r="K2169" i="1" l="1"/>
  <c r="H2170" i="1"/>
  <c r="G2170" i="1"/>
  <c r="J2169" i="1"/>
  <c r="M2170" i="1" l="1"/>
  <c r="D2170" i="1" l="1"/>
  <c r="E2170" i="1"/>
  <c r="K2170" i="1" l="1"/>
  <c r="H2171" i="1"/>
  <c r="J2170" i="1"/>
  <c r="G2171" i="1"/>
  <c r="M2171" i="1" l="1"/>
  <c r="D2171" i="1" l="1"/>
  <c r="E2171" i="1"/>
  <c r="K2171" i="1" l="1"/>
  <c r="H2172" i="1"/>
  <c r="G2172" i="1"/>
  <c r="J2171" i="1"/>
  <c r="M2172" i="1" l="1"/>
  <c r="D2172" i="1" l="1"/>
  <c r="E2172" i="1"/>
  <c r="K2172" i="1" l="1"/>
  <c r="H2173" i="1"/>
  <c r="J2172" i="1"/>
  <c r="G2173" i="1"/>
  <c r="M2173" i="1" l="1"/>
  <c r="D2173" i="1" s="1"/>
  <c r="E2173" i="1"/>
  <c r="K2173" i="1" l="1"/>
  <c r="H2174" i="1"/>
  <c r="G2174" i="1"/>
  <c r="J2173" i="1"/>
  <c r="M2174" i="1" l="1"/>
  <c r="D2174" i="1" l="1"/>
  <c r="E2174" i="1"/>
  <c r="K2174" i="1" l="1"/>
  <c r="H2175" i="1"/>
  <c r="J2174" i="1"/>
  <c r="G2175" i="1"/>
  <c r="M2175" i="1" l="1"/>
  <c r="D2175" i="1" l="1"/>
  <c r="E2175" i="1"/>
  <c r="K2175" i="1" l="1"/>
  <c r="H2176" i="1"/>
  <c r="G2176" i="1"/>
  <c r="J2175" i="1"/>
  <c r="M2176" i="1" l="1"/>
  <c r="D2176" i="1" l="1"/>
  <c r="E2176" i="1"/>
  <c r="K2176" i="1" l="1"/>
  <c r="H2177" i="1"/>
  <c r="J2176" i="1"/>
  <c r="G2177" i="1"/>
  <c r="M2177" i="1" l="1"/>
  <c r="D2177" i="1" s="1"/>
  <c r="E2177" i="1" l="1"/>
  <c r="K2177" i="1" s="1"/>
  <c r="H2178" i="1"/>
  <c r="G2178" i="1"/>
  <c r="J2177" i="1"/>
  <c r="M2178" i="1" l="1"/>
  <c r="D2178" i="1" l="1"/>
  <c r="E2178" i="1"/>
  <c r="K2178" i="1" l="1"/>
  <c r="H2179" i="1"/>
  <c r="J2178" i="1"/>
  <c r="G2179" i="1"/>
  <c r="M2179" i="1" l="1"/>
  <c r="D2179" i="1" l="1"/>
  <c r="E2179" i="1"/>
  <c r="K2179" i="1" l="1"/>
  <c r="H2180" i="1"/>
  <c r="G2180" i="1"/>
  <c r="J2179" i="1"/>
  <c r="M2180" i="1" l="1"/>
  <c r="D2180" i="1" l="1"/>
  <c r="E2180" i="1"/>
  <c r="K2180" i="1" l="1"/>
  <c r="H2181" i="1"/>
  <c r="J2180" i="1"/>
  <c r="G2181" i="1"/>
  <c r="M2181" i="1" l="1"/>
  <c r="D2181" i="1" l="1"/>
  <c r="E2181" i="1"/>
  <c r="K2181" i="1" l="1"/>
  <c r="H2182" i="1"/>
  <c r="G2182" i="1"/>
  <c r="J2181" i="1"/>
  <c r="M2182" i="1" l="1"/>
  <c r="D2182" i="1" l="1"/>
  <c r="E2182" i="1"/>
  <c r="K2182" i="1" l="1"/>
  <c r="H2183" i="1"/>
  <c r="J2182" i="1"/>
  <c r="G2183" i="1"/>
  <c r="M2183" i="1" l="1"/>
  <c r="D2183" i="1" l="1"/>
  <c r="E2183" i="1"/>
  <c r="K2183" i="1" l="1"/>
  <c r="H2184" i="1"/>
  <c r="G2184" i="1"/>
  <c r="J2183" i="1"/>
  <c r="M2184" i="1" l="1"/>
  <c r="D2184" i="1" l="1"/>
  <c r="E2184" i="1"/>
  <c r="K2184" i="1" l="1"/>
  <c r="H2185" i="1"/>
  <c r="J2184" i="1"/>
  <c r="G2185" i="1"/>
  <c r="M2185" i="1" l="1"/>
  <c r="D2185" i="1" l="1"/>
  <c r="E2185" i="1"/>
  <c r="K2185" i="1" l="1"/>
  <c r="H2186" i="1"/>
  <c r="G2186" i="1"/>
  <c r="J2185" i="1"/>
  <c r="M2186" i="1" l="1"/>
  <c r="D2186" i="1" l="1"/>
  <c r="E2186" i="1"/>
  <c r="J2186" i="1" l="1"/>
  <c r="G2187" i="1"/>
  <c r="K2186" i="1"/>
  <c r="H2187" i="1"/>
  <c r="M2187" i="1" s="1"/>
  <c r="D2187" i="1" l="1"/>
  <c r="E2187" i="1"/>
  <c r="K2187" i="1" l="1"/>
  <c r="H2188" i="1"/>
  <c r="G2188" i="1"/>
  <c r="J2187" i="1"/>
  <c r="M2188" i="1" l="1"/>
  <c r="D2188" i="1" l="1"/>
  <c r="E2188" i="1"/>
  <c r="K2188" i="1" l="1"/>
  <c r="H2189" i="1"/>
  <c r="J2188" i="1"/>
  <c r="G2189" i="1"/>
  <c r="M2189" i="1" l="1"/>
  <c r="D2189" i="1" s="1"/>
  <c r="E2189" i="1" l="1"/>
  <c r="K2189" i="1" s="1"/>
  <c r="H2190" i="1"/>
  <c r="G2190" i="1"/>
  <c r="J2189" i="1"/>
  <c r="M2190" i="1" l="1"/>
  <c r="D2190" i="1" l="1"/>
  <c r="E2190" i="1"/>
  <c r="K2190" i="1" l="1"/>
  <c r="H2191" i="1"/>
  <c r="J2190" i="1"/>
  <c r="G2191" i="1"/>
  <c r="M2191" i="1" l="1"/>
  <c r="D2191" i="1" l="1"/>
  <c r="E2191" i="1"/>
  <c r="K2191" i="1" l="1"/>
  <c r="H2192" i="1"/>
  <c r="G2192" i="1"/>
  <c r="J2191" i="1"/>
  <c r="M2192" i="1" l="1"/>
  <c r="D2192" i="1" l="1"/>
  <c r="E2192" i="1"/>
  <c r="K2192" i="1" l="1"/>
  <c r="H2193" i="1"/>
  <c r="J2192" i="1"/>
  <c r="G2193" i="1"/>
  <c r="M2193" i="1" l="1"/>
  <c r="D2193" i="1" l="1"/>
  <c r="E2193" i="1"/>
  <c r="K2193" i="1" l="1"/>
  <c r="H2194" i="1"/>
  <c r="G2194" i="1"/>
  <c r="J2193" i="1"/>
  <c r="M2194" i="1" l="1"/>
  <c r="D2194" i="1" l="1"/>
  <c r="E2194" i="1"/>
  <c r="K2194" i="1" l="1"/>
  <c r="H2195" i="1"/>
  <c r="J2194" i="1"/>
  <c r="G2195" i="1"/>
  <c r="M2195" i="1" l="1"/>
  <c r="D2195" i="1" l="1"/>
  <c r="E2195" i="1"/>
  <c r="K2195" i="1" l="1"/>
  <c r="H2196" i="1"/>
  <c r="G2196" i="1"/>
  <c r="J2195" i="1"/>
  <c r="M2196" i="1" l="1"/>
  <c r="D2196" i="1" l="1"/>
  <c r="E2196" i="1"/>
  <c r="K2196" i="1" l="1"/>
  <c r="H2197" i="1"/>
  <c r="J2196" i="1"/>
  <c r="G2197" i="1"/>
  <c r="M2197" i="1" l="1"/>
  <c r="D2197" i="1" l="1"/>
  <c r="E2197" i="1"/>
  <c r="K2197" i="1" l="1"/>
  <c r="H2198" i="1"/>
  <c r="G2198" i="1"/>
  <c r="J2197" i="1"/>
  <c r="M2198" i="1" l="1"/>
  <c r="D2198" i="1" l="1"/>
  <c r="E2198" i="1"/>
  <c r="K2198" i="1" l="1"/>
  <c r="H2199" i="1"/>
  <c r="J2198" i="1"/>
  <c r="G2199" i="1"/>
  <c r="M2199" i="1" l="1"/>
  <c r="D2199" i="1" l="1"/>
  <c r="E2199" i="1"/>
  <c r="K2199" i="1" l="1"/>
  <c r="H2200" i="1"/>
  <c r="G2200" i="1"/>
  <c r="J2199" i="1"/>
  <c r="M2200" i="1" l="1"/>
  <c r="D2200" i="1" l="1"/>
  <c r="E2200" i="1"/>
  <c r="K2200" i="1" l="1"/>
  <c r="H2201" i="1"/>
  <c r="J2200" i="1"/>
  <c r="G2201" i="1"/>
  <c r="M2201" i="1" l="1"/>
  <c r="D2201" i="1" s="1"/>
  <c r="E2201" i="1"/>
  <c r="K2201" i="1" l="1"/>
  <c r="H2202" i="1"/>
  <c r="G2202" i="1"/>
  <c r="J2201" i="1"/>
  <c r="M2202" i="1" l="1"/>
  <c r="D2202" i="1" l="1"/>
  <c r="E2202" i="1"/>
  <c r="K2202" i="1" l="1"/>
  <c r="H2203" i="1"/>
  <c r="J2202" i="1"/>
  <c r="G2203" i="1"/>
  <c r="M2203" i="1" l="1"/>
  <c r="D2203" i="1" l="1"/>
  <c r="E2203" i="1"/>
  <c r="K2203" i="1" l="1"/>
  <c r="H2204" i="1"/>
  <c r="G2204" i="1"/>
  <c r="J2203" i="1"/>
  <c r="M2204" i="1" l="1"/>
  <c r="D2204" i="1" l="1"/>
  <c r="E2204" i="1"/>
  <c r="K2204" i="1" l="1"/>
  <c r="H2205" i="1"/>
  <c r="J2204" i="1"/>
  <c r="G2205" i="1"/>
  <c r="M2205" i="1" l="1"/>
  <c r="D2205" i="1" l="1"/>
  <c r="E2205" i="1"/>
  <c r="K2205" i="1" l="1"/>
  <c r="H2206" i="1"/>
  <c r="G2206" i="1"/>
  <c r="J2205" i="1"/>
  <c r="M2206" i="1" l="1"/>
  <c r="D2206" i="1" l="1"/>
  <c r="E2206" i="1"/>
  <c r="K2206" i="1" l="1"/>
  <c r="H2207" i="1"/>
  <c r="J2206" i="1"/>
  <c r="G2207" i="1"/>
  <c r="M2207" i="1" l="1"/>
  <c r="D2207" i="1" l="1"/>
  <c r="E2207" i="1"/>
  <c r="K2207" i="1" l="1"/>
  <c r="H2208" i="1"/>
  <c r="G2208" i="1"/>
  <c r="J2207" i="1"/>
  <c r="M2208" i="1" l="1"/>
  <c r="D2208" i="1" l="1"/>
  <c r="E2208" i="1"/>
  <c r="K2208" i="1" l="1"/>
  <c r="H2209" i="1"/>
  <c r="J2208" i="1"/>
  <c r="G2209" i="1"/>
  <c r="M2209" i="1" l="1"/>
  <c r="D2209" i="1" s="1"/>
  <c r="E2209" i="1" l="1"/>
  <c r="K2209" i="1" s="1"/>
  <c r="H2210" i="1"/>
  <c r="G2210" i="1"/>
  <c r="J2209" i="1"/>
  <c r="M2210" i="1" l="1"/>
  <c r="D2210" i="1" l="1"/>
  <c r="E2210" i="1"/>
  <c r="K2210" i="1" l="1"/>
  <c r="H2211" i="1"/>
  <c r="J2210" i="1"/>
  <c r="G2211" i="1"/>
  <c r="M2211" i="1" l="1"/>
  <c r="D2211" i="1" l="1"/>
  <c r="E2211" i="1"/>
  <c r="K2211" i="1" l="1"/>
  <c r="H2212" i="1"/>
  <c r="G2212" i="1"/>
  <c r="J2211" i="1"/>
  <c r="M2212" i="1" l="1"/>
  <c r="D2212" i="1" l="1"/>
  <c r="E2212" i="1"/>
  <c r="K2212" i="1" l="1"/>
  <c r="H2213" i="1"/>
  <c r="J2212" i="1"/>
  <c r="G2213" i="1"/>
  <c r="M2213" i="1" l="1"/>
  <c r="D2213" i="1" l="1"/>
  <c r="E2213" i="1"/>
  <c r="K2213" i="1" l="1"/>
  <c r="H2214" i="1"/>
  <c r="G2214" i="1"/>
  <c r="J2213" i="1"/>
  <c r="M2214" i="1" l="1"/>
  <c r="D2214" i="1" l="1"/>
  <c r="E2214" i="1"/>
  <c r="K2214" i="1" l="1"/>
  <c r="H2215" i="1"/>
  <c r="J2214" i="1"/>
  <c r="G2215" i="1"/>
  <c r="M2215" i="1" l="1"/>
  <c r="D2215" i="1" l="1"/>
  <c r="E2215" i="1"/>
  <c r="K2215" i="1" l="1"/>
  <c r="H2216" i="1"/>
  <c r="G2216" i="1"/>
  <c r="J2215" i="1"/>
  <c r="M2216" i="1" l="1"/>
  <c r="D2216" i="1" l="1"/>
  <c r="E2216" i="1"/>
  <c r="K2216" i="1" l="1"/>
  <c r="H2217" i="1"/>
  <c r="J2216" i="1"/>
  <c r="G2217" i="1"/>
  <c r="M2217" i="1" l="1"/>
  <c r="D2217" i="1" l="1"/>
  <c r="E2217" i="1"/>
  <c r="K2217" i="1" l="1"/>
  <c r="H2218" i="1"/>
  <c r="G2218" i="1"/>
  <c r="J2217" i="1"/>
  <c r="M2218" i="1" l="1"/>
  <c r="D2218" i="1" l="1"/>
  <c r="E2218" i="1"/>
  <c r="K2218" i="1" l="1"/>
  <c r="H2219" i="1"/>
  <c r="J2218" i="1"/>
  <c r="G2219" i="1"/>
  <c r="M2219" i="1" l="1"/>
  <c r="D2219" i="1" l="1"/>
  <c r="E2219" i="1"/>
  <c r="K2219" i="1" l="1"/>
  <c r="H2220" i="1"/>
  <c r="G2220" i="1"/>
  <c r="J2219" i="1"/>
  <c r="M2220" i="1" l="1"/>
  <c r="D2220" i="1" l="1"/>
  <c r="E2220" i="1"/>
  <c r="K2220" i="1" l="1"/>
  <c r="H2221" i="1"/>
  <c r="J2220" i="1"/>
  <c r="G2221" i="1"/>
  <c r="M2221" i="1" l="1"/>
  <c r="D2221" i="1" s="1"/>
  <c r="E2221" i="1" l="1"/>
  <c r="K2221" i="1" s="1"/>
  <c r="H2222" i="1"/>
  <c r="G2222" i="1"/>
  <c r="J2221" i="1"/>
  <c r="M2222" i="1" l="1"/>
  <c r="D2222" i="1" l="1"/>
  <c r="E2222" i="1"/>
  <c r="K2222" i="1" l="1"/>
  <c r="H2223" i="1"/>
  <c r="J2222" i="1"/>
  <c r="G2223" i="1"/>
  <c r="M2223" i="1" l="1"/>
  <c r="D2223" i="1" l="1"/>
  <c r="E2223" i="1"/>
  <c r="K2223" i="1" l="1"/>
  <c r="H2224" i="1"/>
  <c r="G2224" i="1"/>
  <c r="J2223" i="1"/>
  <c r="M2224" i="1" l="1"/>
  <c r="D2224" i="1" l="1"/>
  <c r="E2224" i="1"/>
  <c r="K2224" i="1" l="1"/>
  <c r="H2225" i="1"/>
  <c r="J2224" i="1"/>
  <c r="G2225" i="1"/>
  <c r="M2225" i="1" l="1"/>
  <c r="D2225" i="1" s="1"/>
  <c r="E2225" i="1" l="1"/>
  <c r="K2225" i="1" s="1"/>
  <c r="H2226" i="1"/>
  <c r="G2226" i="1"/>
  <c r="J2225" i="1"/>
  <c r="M2226" i="1" l="1"/>
  <c r="D2226" i="1" l="1"/>
  <c r="E2226" i="1"/>
  <c r="K2226" i="1" l="1"/>
  <c r="H2227" i="1"/>
  <c r="J2226" i="1"/>
  <c r="G2227" i="1"/>
  <c r="M2227" i="1" l="1"/>
  <c r="D2227" i="1" l="1"/>
  <c r="E2227" i="1"/>
  <c r="K2227" i="1" l="1"/>
  <c r="H2228" i="1"/>
  <c r="G2228" i="1"/>
  <c r="J2227" i="1"/>
  <c r="M2228" i="1" l="1"/>
  <c r="D2228" i="1" l="1"/>
  <c r="E2228" i="1"/>
  <c r="K2228" i="1" l="1"/>
  <c r="H2229" i="1"/>
  <c r="J2228" i="1"/>
  <c r="G2229" i="1"/>
  <c r="M2229" i="1" l="1"/>
  <c r="D2229" i="1" l="1"/>
  <c r="E2229" i="1"/>
  <c r="K2229" i="1" l="1"/>
  <c r="H2230" i="1"/>
  <c r="G2230" i="1"/>
  <c r="J2229" i="1"/>
  <c r="M2230" i="1" l="1"/>
  <c r="D2230" i="1" l="1"/>
  <c r="E2230" i="1"/>
  <c r="K2230" i="1" l="1"/>
  <c r="H2231" i="1"/>
  <c r="J2230" i="1"/>
  <c r="G2231" i="1"/>
  <c r="M2231" i="1" l="1"/>
  <c r="D2231" i="1" l="1"/>
  <c r="E2231" i="1"/>
  <c r="K2231" i="1" l="1"/>
  <c r="H2232" i="1"/>
  <c r="G2232" i="1"/>
  <c r="J2231" i="1"/>
  <c r="M2232" i="1" l="1"/>
  <c r="D2232" i="1" l="1"/>
  <c r="E2232" i="1"/>
  <c r="K2232" i="1" l="1"/>
  <c r="H2233" i="1"/>
  <c r="J2232" i="1"/>
  <c r="G2233" i="1"/>
  <c r="M2233" i="1" l="1"/>
  <c r="D2233" i="1" l="1"/>
  <c r="E2233" i="1"/>
  <c r="K2233" i="1" l="1"/>
  <c r="H2234" i="1"/>
  <c r="G2234" i="1"/>
  <c r="J2233" i="1"/>
  <c r="M2234" i="1" l="1"/>
  <c r="D2234" i="1" l="1"/>
  <c r="E2234" i="1"/>
  <c r="K2234" i="1" l="1"/>
  <c r="H2235" i="1"/>
  <c r="J2234" i="1"/>
  <c r="G2235" i="1"/>
  <c r="M2235" i="1" l="1"/>
  <c r="D2235" i="1" l="1"/>
  <c r="E2235" i="1"/>
  <c r="K2235" i="1" l="1"/>
  <c r="H2236" i="1"/>
  <c r="G2236" i="1"/>
  <c r="J2235" i="1"/>
  <c r="M2236" i="1" l="1"/>
  <c r="D2236" i="1" l="1"/>
  <c r="E2236" i="1"/>
  <c r="K2236" i="1" l="1"/>
  <c r="H2237" i="1"/>
  <c r="J2236" i="1"/>
  <c r="G2237" i="1"/>
  <c r="M2237" i="1" l="1"/>
  <c r="D2237" i="1" l="1"/>
  <c r="E2237" i="1"/>
  <c r="K2237" i="1" l="1"/>
  <c r="H2238" i="1"/>
  <c r="G2238" i="1"/>
  <c r="J2237" i="1"/>
  <c r="M2238" i="1" l="1"/>
  <c r="D2238" i="1" l="1"/>
  <c r="E2238" i="1"/>
  <c r="K2238" i="1" l="1"/>
  <c r="H2239" i="1"/>
  <c r="J2238" i="1"/>
  <c r="G2239" i="1"/>
  <c r="M2239" i="1" l="1"/>
  <c r="D2239" i="1" l="1"/>
  <c r="E2239" i="1"/>
  <c r="K2239" i="1" l="1"/>
  <c r="H2240" i="1"/>
  <c r="G2240" i="1"/>
  <c r="J2239" i="1"/>
  <c r="M2240" i="1" l="1"/>
  <c r="D2240" i="1" l="1"/>
  <c r="E2240" i="1"/>
  <c r="K2240" i="1" l="1"/>
  <c r="H2241" i="1"/>
  <c r="J2240" i="1"/>
  <c r="G2241" i="1"/>
  <c r="M2241" i="1" l="1"/>
  <c r="D2241" i="1" s="1"/>
  <c r="E2241" i="1"/>
  <c r="K2241" i="1" l="1"/>
  <c r="H2242" i="1"/>
  <c r="G2242" i="1"/>
  <c r="J2241" i="1"/>
  <c r="M2242" i="1" l="1"/>
  <c r="D2242" i="1" l="1"/>
  <c r="E2242" i="1"/>
  <c r="K2242" i="1" l="1"/>
  <c r="H2243" i="1"/>
  <c r="J2242" i="1"/>
  <c r="G2243" i="1"/>
  <c r="M2243" i="1" l="1"/>
  <c r="D2243" i="1" l="1"/>
  <c r="E2243" i="1"/>
  <c r="K2243" i="1" l="1"/>
  <c r="H2244" i="1"/>
  <c r="G2244" i="1"/>
  <c r="J2243" i="1"/>
  <c r="M2244" i="1" l="1"/>
  <c r="D2244" i="1" l="1"/>
  <c r="E2244" i="1"/>
  <c r="K2244" i="1" l="1"/>
  <c r="H2245" i="1"/>
  <c r="J2244" i="1"/>
  <c r="G2245" i="1"/>
  <c r="M2245" i="1" l="1"/>
  <c r="D2245" i="1" l="1"/>
  <c r="E2245" i="1"/>
  <c r="K2245" i="1" l="1"/>
  <c r="H2246" i="1"/>
  <c r="G2246" i="1"/>
  <c r="J2245" i="1"/>
  <c r="M2246" i="1" l="1"/>
  <c r="D2246" i="1" l="1"/>
  <c r="E2246" i="1"/>
  <c r="K2246" i="1" l="1"/>
  <c r="H2247" i="1"/>
  <c r="J2246" i="1"/>
  <c r="G2247" i="1"/>
  <c r="M2247" i="1" l="1"/>
  <c r="D2247" i="1" l="1"/>
  <c r="E2247" i="1"/>
  <c r="K2247" i="1" l="1"/>
  <c r="H2248" i="1"/>
  <c r="G2248" i="1"/>
  <c r="J2247" i="1"/>
  <c r="M2248" i="1" l="1"/>
  <c r="D2248" i="1" l="1"/>
  <c r="E2248" i="1"/>
  <c r="K2248" i="1" l="1"/>
  <c r="H2249" i="1"/>
  <c r="J2248" i="1"/>
  <c r="G2249" i="1"/>
  <c r="M2249" i="1" l="1"/>
  <c r="D2249" i="1" l="1"/>
  <c r="E2249" i="1"/>
  <c r="K2249" i="1" l="1"/>
  <c r="H2250" i="1"/>
  <c r="G2250" i="1"/>
  <c r="J2249" i="1"/>
  <c r="M2250" i="1" l="1"/>
  <c r="D2250" i="1" l="1"/>
  <c r="E2250" i="1"/>
  <c r="K2250" i="1" l="1"/>
  <c r="H2251" i="1"/>
  <c r="J2250" i="1"/>
  <c r="G2251" i="1"/>
  <c r="M2251" i="1" l="1"/>
  <c r="D2251" i="1" l="1"/>
  <c r="E2251" i="1"/>
  <c r="K2251" i="1" l="1"/>
  <c r="H2252" i="1"/>
  <c r="G2252" i="1"/>
  <c r="J2251" i="1"/>
  <c r="M2252" i="1" l="1"/>
  <c r="D2252" i="1" l="1"/>
  <c r="E2252" i="1"/>
  <c r="K2252" i="1" l="1"/>
  <c r="H2253" i="1"/>
  <c r="J2252" i="1"/>
  <c r="G2253" i="1"/>
  <c r="M2253" i="1" l="1"/>
  <c r="D2253" i="1" l="1"/>
  <c r="E2253" i="1"/>
  <c r="K2253" i="1" l="1"/>
  <c r="H2254" i="1"/>
  <c r="G2254" i="1"/>
  <c r="J2253" i="1"/>
  <c r="M2254" i="1" l="1"/>
  <c r="D2254" i="1" l="1"/>
  <c r="E2254" i="1"/>
  <c r="K2254" i="1" l="1"/>
  <c r="H2255" i="1"/>
  <c r="J2254" i="1"/>
  <c r="G2255" i="1"/>
  <c r="M2255" i="1" l="1"/>
  <c r="D2255" i="1" l="1"/>
  <c r="E2255" i="1"/>
  <c r="K2255" i="1" l="1"/>
  <c r="H2256" i="1"/>
  <c r="G2256" i="1"/>
  <c r="J2255" i="1"/>
  <c r="M2256" i="1" l="1"/>
  <c r="D2256" i="1" l="1"/>
  <c r="E2256" i="1"/>
  <c r="K2256" i="1" l="1"/>
  <c r="H2257" i="1"/>
  <c r="J2256" i="1"/>
  <c r="G2257" i="1"/>
  <c r="M2257" i="1" l="1"/>
  <c r="D2257" i="1" s="1"/>
  <c r="E2257" i="1"/>
  <c r="K2257" i="1" l="1"/>
  <c r="H2258" i="1"/>
  <c r="G2258" i="1"/>
  <c r="J2257" i="1"/>
  <c r="M2258" i="1" l="1"/>
  <c r="D2258" i="1" l="1"/>
  <c r="E2258" i="1"/>
  <c r="K2258" i="1" l="1"/>
  <c r="H2259" i="1"/>
  <c r="J2258" i="1"/>
  <c r="G2259" i="1"/>
  <c r="M2259" i="1" l="1"/>
  <c r="D2259" i="1" l="1"/>
  <c r="E2259" i="1"/>
  <c r="K2259" i="1" l="1"/>
  <c r="H2260" i="1"/>
  <c r="G2260" i="1"/>
  <c r="J2259" i="1"/>
  <c r="M2260" i="1" l="1"/>
  <c r="D2260" i="1" l="1"/>
  <c r="E2260" i="1"/>
  <c r="K2260" i="1" l="1"/>
  <c r="H2261" i="1"/>
  <c r="J2260" i="1"/>
  <c r="G2261" i="1"/>
  <c r="M2261" i="1" l="1"/>
  <c r="D2261" i="1" l="1"/>
  <c r="E2261" i="1"/>
  <c r="K2261" i="1" l="1"/>
  <c r="H2262" i="1"/>
  <c r="G2262" i="1"/>
  <c r="J2261" i="1"/>
  <c r="M2262" i="1" l="1"/>
  <c r="D2262" i="1" l="1"/>
  <c r="E2262" i="1"/>
  <c r="K2262" i="1" l="1"/>
  <c r="H2263" i="1"/>
  <c r="J2262" i="1"/>
  <c r="G2263" i="1"/>
  <c r="M2263" i="1" l="1"/>
  <c r="D2263" i="1" l="1"/>
  <c r="E2263" i="1"/>
  <c r="K2263" i="1" l="1"/>
  <c r="H2264" i="1"/>
  <c r="G2264" i="1"/>
  <c r="J2263" i="1"/>
  <c r="M2264" i="1" l="1"/>
  <c r="D2264" i="1" l="1"/>
  <c r="E2264" i="1"/>
  <c r="K2264" i="1" l="1"/>
  <c r="H2265" i="1"/>
  <c r="J2264" i="1"/>
  <c r="G2265" i="1"/>
  <c r="M2265" i="1" l="1"/>
  <c r="D2265" i="1" s="1"/>
  <c r="E2265" i="1"/>
  <c r="K2265" i="1" l="1"/>
  <c r="H2266" i="1"/>
  <c r="G2266" i="1"/>
  <c r="J2265" i="1"/>
  <c r="M2266" i="1" l="1"/>
  <c r="D2266" i="1" l="1"/>
  <c r="E2266" i="1"/>
  <c r="K2266" i="1" l="1"/>
  <c r="H2267" i="1"/>
  <c r="J2266" i="1"/>
  <c r="G2267" i="1"/>
  <c r="M2267" i="1" l="1"/>
  <c r="D2267" i="1" l="1"/>
  <c r="E2267" i="1"/>
  <c r="K2267" i="1" l="1"/>
  <c r="H2268" i="1"/>
  <c r="G2268" i="1"/>
  <c r="J2267" i="1"/>
  <c r="M2268" i="1" l="1"/>
  <c r="D2268" i="1" l="1"/>
  <c r="E2268" i="1"/>
  <c r="K2268" i="1" l="1"/>
  <c r="H2269" i="1"/>
  <c r="J2268" i="1"/>
  <c r="G2269" i="1"/>
  <c r="M2269" i="1" l="1"/>
  <c r="D2269" i="1" s="1"/>
  <c r="E2269" i="1"/>
  <c r="K2269" i="1" l="1"/>
  <c r="H2270" i="1"/>
  <c r="G2270" i="1"/>
  <c r="J2269" i="1"/>
  <c r="M2270" i="1" l="1"/>
  <c r="D2270" i="1" l="1"/>
  <c r="E2270" i="1"/>
  <c r="K2270" i="1" l="1"/>
  <c r="H2271" i="1"/>
  <c r="J2270" i="1"/>
  <c r="G2271" i="1"/>
  <c r="M2271" i="1" l="1"/>
  <c r="D2271" i="1" l="1"/>
  <c r="E2271" i="1"/>
  <c r="K2271" i="1" l="1"/>
  <c r="H2272" i="1"/>
  <c r="G2272" i="1"/>
  <c r="J2271" i="1"/>
  <c r="M2272" i="1" l="1"/>
  <c r="D2272" i="1" l="1"/>
  <c r="E2272" i="1"/>
  <c r="K2272" i="1" l="1"/>
  <c r="H2273" i="1"/>
  <c r="J2272" i="1"/>
  <c r="G2273" i="1"/>
  <c r="M2273" i="1" l="1"/>
  <c r="D2273" i="1" s="1"/>
  <c r="E2273" i="1" l="1"/>
  <c r="K2273" i="1" s="1"/>
  <c r="H2274" i="1"/>
  <c r="G2274" i="1"/>
  <c r="J2273" i="1"/>
  <c r="M2274" i="1" l="1"/>
  <c r="D2274" i="1" l="1"/>
  <c r="E2274" i="1"/>
  <c r="K2274" i="1" l="1"/>
  <c r="H2275" i="1"/>
  <c r="J2274" i="1"/>
  <c r="G2275" i="1"/>
  <c r="M2275" i="1" l="1"/>
  <c r="D2275" i="1" l="1"/>
  <c r="E2275" i="1"/>
  <c r="K2275" i="1" l="1"/>
  <c r="H2276" i="1"/>
  <c r="G2276" i="1"/>
  <c r="J2275" i="1"/>
  <c r="M2276" i="1" l="1"/>
  <c r="D2276" i="1" l="1"/>
  <c r="E2276" i="1"/>
  <c r="K2276" i="1" l="1"/>
  <c r="H2277" i="1"/>
  <c r="J2276" i="1"/>
  <c r="G2277" i="1"/>
  <c r="M2277" i="1" l="1"/>
  <c r="D2277" i="1" l="1"/>
  <c r="E2277" i="1"/>
  <c r="K2277" i="1" l="1"/>
  <c r="H2278" i="1"/>
  <c r="G2278" i="1"/>
  <c r="J2277" i="1"/>
  <c r="M2278" i="1" l="1"/>
  <c r="D2278" i="1" l="1"/>
  <c r="E2278" i="1"/>
  <c r="K2278" i="1" l="1"/>
  <c r="H2279" i="1"/>
  <c r="J2278" i="1"/>
  <c r="G2279" i="1"/>
  <c r="M2279" i="1" l="1"/>
  <c r="D2279" i="1" l="1"/>
  <c r="E2279" i="1"/>
  <c r="K2279" i="1" l="1"/>
  <c r="H2280" i="1"/>
  <c r="G2280" i="1"/>
  <c r="J2279" i="1"/>
  <c r="M2280" i="1" l="1"/>
  <c r="D2280" i="1" l="1"/>
  <c r="E2280" i="1"/>
  <c r="K2280" i="1" l="1"/>
  <c r="H2281" i="1"/>
  <c r="J2280" i="1"/>
  <c r="G2281" i="1"/>
  <c r="M2281" i="1" l="1"/>
  <c r="D2281" i="1" l="1"/>
  <c r="E2281" i="1"/>
  <c r="K2281" i="1" l="1"/>
  <c r="H2282" i="1"/>
  <c r="G2282" i="1"/>
  <c r="J2281" i="1"/>
  <c r="M2282" i="1" l="1"/>
  <c r="D2282" i="1" l="1"/>
  <c r="E2282" i="1"/>
  <c r="K2282" i="1" l="1"/>
  <c r="H2283" i="1"/>
  <c r="J2282" i="1"/>
  <c r="G2283" i="1"/>
  <c r="M2283" i="1" l="1"/>
  <c r="D2283" i="1" l="1"/>
  <c r="E2283" i="1"/>
  <c r="K2283" i="1" l="1"/>
  <c r="H2284" i="1"/>
  <c r="G2284" i="1"/>
  <c r="J2283" i="1"/>
  <c r="M2284" i="1" l="1"/>
  <c r="D2284" i="1" l="1"/>
  <c r="E2284" i="1"/>
  <c r="K2284" i="1" l="1"/>
  <c r="H2285" i="1"/>
  <c r="J2284" i="1"/>
  <c r="G2285" i="1"/>
  <c r="M2285" i="1" l="1"/>
  <c r="D2285" i="1" l="1"/>
  <c r="E2285" i="1"/>
  <c r="K2285" i="1" l="1"/>
  <c r="H2286" i="1"/>
  <c r="G2286" i="1"/>
  <c r="J2285" i="1"/>
  <c r="M2286" i="1" l="1"/>
  <c r="D2286" i="1" l="1"/>
  <c r="E2286" i="1"/>
  <c r="K2286" i="1" l="1"/>
  <c r="H2287" i="1"/>
  <c r="J2286" i="1"/>
  <c r="G2287" i="1"/>
  <c r="M2287" i="1" l="1"/>
  <c r="D2287" i="1" l="1"/>
  <c r="E2287" i="1"/>
  <c r="K2287" i="1" l="1"/>
  <c r="H2288" i="1"/>
  <c r="G2288" i="1"/>
  <c r="J2287" i="1"/>
  <c r="M2288" i="1" l="1"/>
  <c r="D2288" i="1" l="1"/>
  <c r="E2288" i="1"/>
  <c r="K2288" i="1" l="1"/>
  <c r="H2289" i="1"/>
  <c r="J2288" i="1"/>
  <c r="G2289" i="1"/>
  <c r="M2289" i="1" l="1"/>
  <c r="D2289" i="1" s="1"/>
  <c r="E2289" i="1"/>
  <c r="K2289" i="1" l="1"/>
  <c r="H2290" i="1"/>
  <c r="G2290" i="1"/>
  <c r="J2289" i="1"/>
  <c r="M2290" i="1" l="1"/>
  <c r="D2290" i="1" l="1"/>
  <c r="E2290" i="1"/>
  <c r="K2290" i="1" l="1"/>
  <c r="H2291" i="1"/>
  <c r="J2290" i="1"/>
  <c r="G2291" i="1"/>
  <c r="M2291" i="1" l="1"/>
  <c r="D2291" i="1" l="1"/>
  <c r="E2291" i="1"/>
  <c r="K2291" i="1" l="1"/>
  <c r="H2292" i="1"/>
  <c r="G2292" i="1"/>
  <c r="J2291" i="1"/>
  <c r="M2292" i="1" l="1"/>
  <c r="D2292" i="1" l="1"/>
  <c r="E2292" i="1"/>
  <c r="K2292" i="1" l="1"/>
  <c r="H2293" i="1"/>
  <c r="J2292" i="1"/>
  <c r="G2293" i="1"/>
  <c r="M2293" i="1" l="1"/>
  <c r="D2293" i="1" s="1"/>
  <c r="E2293" i="1" l="1"/>
  <c r="K2293" i="1" s="1"/>
  <c r="H2294" i="1"/>
  <c r="G2294" i="1"/>
  <c r="J2293" i="1"/>
  <c r="M2294" i="1" l="1"/>
  <c r="D2294" i="1"/>
  <c r="E2294" i="1"/>
  <c r="K2294" i="1" l="1"/>
  <c r="H2295" i="1"/>
  <c r="J2294" i="1"/>
  <c r="G2295" i="1"/>
  <c r="M2295" i="1" l="1"/>
  <c r="D2295" i="1" s="1"/>
  <c r="E2295" i="1" l="1"/>
  <c r="K2295" i="1" s="1"/>
  <c r="H2296" i="1"/>
  <c r="G2296" i="1"/>
  <c r="J2295" i="1"/>
  <c r="M2296" i="1" l="1"/>
  <c r="D2296" i="1" s="1"/>
  <c r="E2296" i="1"/>
  <c r="K2296" i="1" l="1"/>
  <c r="H2297" i="1"/>
  <c r="J2296" i="1"/>
  <c r="G2297" i="1"/>
  <c r="M2297" i="1" l="1"/>
  <c r="D2297" i="1" l="1"/>
  <c r="E2297" i="1"/>
  <c r="K2297" i="1" l="1"/>
  <c r="H2298" i="1"/>
  <c r="G2298" i="1"/>
  <c r="J2297" i="1"/>
  <c r="M2298" i="1" l="1"/>
  <c r="D2298" i="1" l="1"/>
  <c r="E2298" i="1"/>
  <c r="K2298" i="1" l="1"/>
  <c r="H2299" i="1"/>
  <c r="J2298" i="1"/>
  <c r="G2299" i="1"/>
  <c r="M2299" i="1" l="1"/>
  <c r="D2299" i="1" l="1"/>
  <c r="E2299" i="1"/>
  <c r="K2299" i="1" l="1"/>
  <c r="H2300" i="1"/>
  <c r="G2300" i="1"/>
  <c r="J2299" i="1"/>
  <c r="M2300" i="1" l="1"/>
  <c r="D2300" i="1" l="1"/>
  <c r="E2300" i="1"/>
  <c r="K2300" i="1" l="1"/>
  <c r="H2301" i="1"/>
  <c r="J2300" i="1"/>
  <c r="G2301" i="1"/>
  <c r="M2301" i="1" l="1"/>
  <c r="D2301" i="1" s="1"/>
  <c r="E2301" i="1" l="1"/>
  <c r="K2301" i="1" s="1"/>
  <c r="H2302" i="1"/>
  <c r="G2302" i="1"/>
  <c r="J2301" i="1"/>
  <c r="M2302" i="1" l="1"/>
  <c r="D2302" i="1" l="1"/>
  <c r="E2302" i="1"/>
  <c r="K2302" i="1" l="1"/>
  <c r="H2303" i="1"/>
  <c r="J2302" i="1"/>
  <c r="G2303" i="1"/>
  <c r="M2303" i="1" l="1"/>
  <c r="D2303" i="1" l="1"/>
  <c r="E2303" i="1"/>
  <c r="K2303" i="1" l="1"/>
  <c r="H2304" i="1"/>
  <c r="G2304" i="1"/>
  <c r="J2303" i="1"/>
  <c r="M2304" i="1" l="1"/>
  <c r="D2304" i="1" l="1"/>
  <c r="E2304" i="1"/>
  <c r="K2304" i="1" l="1"/>
  <c r="H2305" i="1"/>
  <c r="J2304" i="1"/>
  <c r="G2305" i="1"/>
  <c r="M2305" i="1" l="1"/>
  <c r="D2305" i="1" s="1"/>
  <c r="E2305" i="1"/>
  <c r="K2305" i="1" l="1"/>
  <c r="H2306" i="1"/>
  <c r="G2306" i="1"/>
  <c r="J2305" i="1"/>
  <c r="M2306" i="1" l="1"/>
  <c r="D2306" i="1" l="1"/>
  <c r="E2306" i="1"/>
  <c r="K2306" i="1" l="1"/>
  <c r="H2307" i="1"/>
  <c r="J2306" i="1"/>
  <c r="G2307" i="1"/>
  <c r="M2307" i="1" l="1"/>
  <c r="E2307" i="1" s="1"/>
  <c r="D2307" i="1" l="1"/>
  <c r="G2308" i="1"/>
  <c r="K2307" i="1"/>
  <c r="H2308" i="1"/>
  <c r="M2308" i="1" l="1"/>
  <c r="J2307" i="1"/>
  <c r="E2308" i="1"/>
  <c r="D2308" i="1"/>
  <c r="J2308" i="1" l="1"/>
  <c r="G2309" i="1"/>
  <c r="K2308" i="1"/>
  <c r="H2309" i="1"/>
  <c r="M2309" i="1" s="1"/>
  <c r="E2309" i="1" l="1"/>
  <c r="D2309" i="1"/>
  <c r="G2310" i="1" l="1"/>
  <c r="J2309" i="1"/>
  <c r="K2309" i="1"/>
  <c r="H2310" i="1"/>
  <c r="M2310" i="1" s="1"/>
  <c r="E2310" i="1" l="1"/>
  <c r="D2310" i="1"/>
  <c r="J2310" i="1" l="1"/>
  <c r="G2311" i="1"/>
  <c r="K2310" i="1"/>
  <c r="H2311" i="1"/>
  <c r="M2311" i="1" l="1"/>
  <c r="E2311" i="1" l="1"/>
  <c r="D2311" i="1"/>
  <c r="G2312" i="1" l="1"/>
  <c r="J2311" i="1"/>
  <c r="K2311" i="1"/>
  <c r="H2312" i="1"/>
  <c r="M2312" i="1" l="1"/>
  <c r="E2312" i="1" l="1"/>
  <c r="D2312" i="1"/>
  <c r="J2312" i="1" l="1"/>
  <c r="G2313" i="1"/>
  <c r="K2312" i="1"/>
  <c r="H2313" i="1"/>
  <c r="M2313" i="1" s="1"/>
  <c r="E2313" i="1" l="1"/>
  <c r="D2313" i="1"/>
  <c r="G2314" i="1" l="1"/>
  <c r="J2313" i="1"/>
  <c r="K2313" i="1"/>
  <c r="H2314" i="1"/>
  <c r="M2314" i="1" s="1"/>
  <c r="E2314" i="1" l="1"/>
  <c r="D2314" i="1"/>
  <c r="J2314" i="1" l="1"/>
  <c r="G2315" i="1"/>
  <c r="K2314" i="1"/>
  <c r="H2315" i="1"/>
  <c r="M2315" i="1" s="1"/>
  <c r="E2315" i="1" l="1"/>
  <c r="D2315" i="1"/>
  <c r="G2316" i="1" l="1"/>
  <c r="J2315" i="1"/>
  <c r="K2315" i="1"/>
  <c r="H2316" i="1"/>
  <c r="M2316" i="1" s="1"/>
  <c r="E2316" i="1" l="1"/>
  <c r="D2316" i="1"/>
  <c r="J2316" i="1" l="1"/>
  <c r="G2317" i="1"/>
  <c r="K2316" i="1"/>
  <c r="H2317" i="1"/>
  <c r="M2317" i="1" s="1"/>
  <c r="E2317" i="1" l="1"/>
  <c r="D2317" i="1"/>
  <c r="G2318" i="1" l="1"/>
  <c r="J2317" i="1"/>
  <c r="K2317" i="1"/>
  <c r="H2318" i="1"/>
  <c r="M2318" i="1" s="1"/>
  <c r="E2318" i="1" l="1"/>
  <c r="D2318" i="1"/>
  <c r="J2318" i="1" l="1"/>
  <c r="G2319" i="1"/>
  <c r="K2318" i="1"/>
  <c r="H2319" i="1"/>
  <c r="M2319" i="1" s="1"/>
  <c r="E2319" i="1" l="1"/>
  <c r="D2319" i="1"/>
  <c r="G2320" i="1" l="1"/>
  <c r="J2319" i="1"/>
  <c r="K2319" i="1"/>
  <c r="H2320" i="1"/>
  <c r="M2320" i="1" s="1"/>
  <c r="E2320" i="1" l="1"/>
  <c r="D2320" i="1"/>
  <c r="J2320" i="1" l="1"/>
  <c r="G2321" i="1"/>
  <c r="K2320" i="1"/>
  <c r="H2321" i="1"/>
  <c r="M2321" i="1" s="1"/>
  <c r="E2321" i="1" l="1"/>
  <c r="D2321" i="1"/>
  <c r="G2322" i="1" l="1"/>
  <c r="J2321" i="1"/>
  <c r="K2321" i="1"/>
  <c r="H2322" i="1"/>
  <c r="M2322" i="1" s="1"/>
  <c r="E2322" i="1" l="1"/>
  <c r="D2322" i="1"/>
  <c r="J2322" i="1" l="1"/>
  <c r="G2323" i="1"/>
  <c r="K2322" i="1"/>
  <c r="H2323" i="1"/>
  <c r="M2323" i="1" s="1"/>
  <c r="E2323" i="1" l="1"/>
  <c r="D2323" i="1"/>
  <c r="G2324" i="1" l="1"/>
  <c r="J2323" i="1"/>
  <c r="K2323" i="1"/>
  <c r="H2324" i="1"/>
  <c r="M2324" i="1" s="1"/>
  <c r="E2324" i="1" l="1"/>
  <c r="D2324" i="1"/>
  <c r="J2324" i="1" l="1"/>
  <c r="G2325" i="1"/>
  <c r="K2324" i="1"/>
  <c r="H2325" i="1"/>
  <c r="M2325" i="1" s="1"/>
  <c r="E2325" i="1" l="1"/>
  <c r="D2325" i="1"/>
  <c r="G2326" i="1" l="1"/>
  <c r="J2325" i="1"/>
  <c r="K2325" i="1"/>
  <c r="H2326" i="1"/>
  <c r="M2326" i="1" s="1"/>
  <c r="E2326" i="1" l="1"/>
  <c r="D2326" i="1"/>
  <c r="J2326" i="1" l="1"/>
  <c r="G2327" i="1"/>
  <c r="K2326" i="1"/>
  <c r="H2327" i="1"/>
  <c r="M2327" i="1" s="1"/>
  <c r="E2327" i="1" l="1"/>
  <c r="D2327" i="1"/>
  <c r="G2328" i="1" l="1"/>
  <c r="J2327" i="1"/>
  <c r="K2327" i="1"/>
  <c r="H2328" i="1"/>
  <c r="M2328" i="1" s="1"/>
  <c r="E2328" i="1" l="1"/>
  <c r="D2328" i="1"/>
  <c r="J2328" i="1" l="1"/>
  <c r="G2329" i="1"/>
  <c r="K2328" i="1"/>
  <c r="H2329" i="1"/>
  <c r="M2329" i="1" s="1"/>
  <c r="E2329" i="1" l="1"/>
  <c r="D2329" i="1"/>
  <c r="G2330" i="1" l="1"/>
  <c r="J2329" i="1"/>
  <c r="K2329" i="1"/>
  <c r="H2330" i="1"/>
  <c r="M2330" i="1" s="1"/>
  <c r="E2330" i="1" l="1"/>
  <c r="D2330" i="1"/>
  <c r="J2330" i="1" l="1"/>
  <c r="G2331" i="1"/>
  <c r="K2330" i="1"/>
  <c r="H2331" i="1"/>
  <c r="M2331" i="1" s="1"/>
  <c r="E2331" i="1" l="1"/>
  <c r="D2331" i="1"/>
  <c r="G2332" i="1" l="1"/>
  <c r="J2331" i="1"/>
  <c r="K2331" i="1"/>
  <c r="H2332" i="1"/>
  <c r="M2332" i="1" s="1"/>
  <c r="E2332" i="1" l="1"/>
  <c r="D2332" i="1"/>
  <c r="J2332" i="1" l="1"/>
  <c r="G2333" i="1"/>
  <c r="K2332" i="1"/>
  <c r="H2333" i="1"/>
  <c r="M2333" i="1" s="1"/>
  <c r="E2333" i="1" l="1"/>
  <c r="D2333" i="1"/>
  <c r="G2334" i="1" l="1"/>
  <c r="J2333" i="1"/>
  <c r="K2333" i="1"/>
  <c r="H2334" i="1"/>
  <c r="M2334" i="1" s="1"/>
  <c r="E2334" i="1" l="1"/>
  <c r="D2334" i="1"/>
  <c r="J2334" i="1" l="1"/>
  <c r="G2335" i="1"/>
  <c r="K2334" i="1"/>
  <c r="H2335" i="1"/>
  <c r="M2335" i="1" s="1"/>
  <c r="E2335" i="1" l="1"/>
  <c r="D2335" i="1"/>
  <c r="G2336" i="1" l="1"/>
  <c r="J2335" i="1"/>
  <c r="K2335" i="1"/>
  <c r="H2336" i="1"/>
  <c r="M2336" i="1" s="1"/>
  <c r="E2336" i="1" l="1"/>
  <c r="D2336" i="1"/>
  <c r="J2336" i="1" l="1"/>
  <c r="G2337" i="1"/>
  <c r="K2336" i="1"/>
  <c r="H2337" i="1"/>
  <c r="M2337" i="1" s="1"/>
  <c r="E2337" i="1" l="1"/>
  <c r="D2337" i="1"/>
  <c r="G2338" i="1" l="1"/>
  <c r="J2337" i="1"/>
  <c r="K2337" i="1"/>
  <c r="H2338" i="1"/>
  <c r="M2338" i="1" s="1"/>
  <c r="E2338" i="1" l="1"/>
  <c r="D2338" i="1"/>
  <c r="J2338" i="1" l="1"/>
  <c r="G2339" i="1"/>
  <c r="K2338" i="1"/>
  <c r="H2339" i="1"/>
  <c r="M2339" i="1" l="1"/>
  <c r="E2339" i="1" l="1"/>
  <c r="D2339" i="1"/>
  <c r="G2340" i="1" l="1"/>
  <c r="J2339" i="1"/>
  <c r="K2339" i="1"/>
  <c r="H2340" i="1"/>
  <c r="M2340" i="1" s="1"/>
  <c r="E2340" i="1" l="1"/>
  <c r="D2340" i="1"/>
  <c r="J2340" i="1" l="1"/>
  <c r="G2341" i="1"/>
  <c r="K2340" i="1"/>
  <c r="H2341" i="1"/>
  <c r="M2341" i="1" s="1"/>
  <c r="E2341" i="1" l="1"/>
  <c r="D2341" i="1"/>
  <c r="G2342" i="1" l="1"/>
  <c r="J2341" i="1"/>
  <c r="K2341" i="1"/>
  <c r="H2342" i="1"/>
  <c r="M2342" i="1" s="1"/>
  <c r="E2342" i="1" l="1"/>
  <c r="D2342" i="1"/>
  <c r="J2342" i="1" l="1"/>
  <c r="G2343" i="1"/>
  <c r="K2342" i="1"/>
  <c r="H2343" i="1"/>
  <c r="M2343" i="1" s="1"/>
  <c r="E2343" i="1" l="1"/>
  <c r="D2343" i="1"/>
  <c r="G2344" i="1" l="1"/>
  <c r="J2343" i="1"/>
  <c r="K2343" i="1"/>
  <c r="H2344" i="1"/>
  <c r="M2344" i="1" s="1"/>
  <c r="E2344" i="1" l="1"/>
  <c r="D2344" i="1"/>
  <c r="J2344" i="1" l="1"/>
  <c r="G2345" i="1"/>
  <c r="K2344" i="1"/>
  <c r="H2345" i="1"/>
  <c r="M2345" i="1" s="1"/>
  <c r="E2345" i="1" l="1"/>
  <c r="D2345" i="1"/>
  <c r="G2346" i="1" l="1"/>
  <c r="J2345" i="1"/>
  <c r="K2345" i="1"/>
  <c r="H2346" i="1"/>
  <c r="M2346" i="1" s="1"/>
  <c r="E2346" i="1" l="1"/>
  <c r="D2346" i="1"/>
  <c r="J2346" i="1" l="1"/>
  <c r="G2347" i="1"/>
  <c r="K2346" i="1"/>
  <c r="H2347" i="1"/>
  <c r="M2347" i="1" s="1"/>
  <c r="E2347" i="1" l="1"/>
  <c r="D2347" i="1"/>
  <c r="G2348" i="1" l="1"/>
  <c r="J2347" i="1"/>
  <c r="K2347" i="1"/>
  <c r="H2348" i="1"/>
  <c r="M2348" i="1" s="1"/>
  <c r="E2348" i="1" l="1"/>
  <c r="D2348" i="1"/>
  <c r="J2348" i="1" l="1"/>
  <c r="G2349" i="1"/>
  <c r="K2348" i="1"/>
  <c r="H2349" i="1"/>
  <c r="M2349" i="1" s="1"/>
  <c r="E2349" i="1" l="1"/>
  <c r="D2349" i="1"/>
  <c r="G2350" i="1" l="1"/>
  <c r="J2349" i="1"/>
  <c r="K2349" i="1"/>
  <c r="H2350" i="1"/>
  <c r="M2350" i="1" s="1"/>
  <c r="E2350" i="1" l="1"/>
  <c r="D2350" i="1"/>
  <c r="J2350" i="1" l="1"/>
  <c r="G2351" i="1"/>
  <c r="K2350" i="1"/>
  <c r="H2351" i="1"/>
  <c r="M2351" i="1" s="1"/>
  <c r="E2351" i="1" l="1"/>
  <c r="D2351" i="1"/>
  <c r="G2352" i="1" l="1"/>
  <c r="J2351" i="1"/>
  <c r="K2351" i="1"/>
  <c r="H2352" i="1"/>
  <c r="M2352" i="1" s="1"/>
  <c r="E2352" i="1" l="1"/>
  <c r="D2352" i="1"/>
  <c r="J2352" i="1" l="1"/>
  <c r="G2353" i="1"/>
  <c r="K2352" i="1"/>
  <c r="H2353" i="1"/>
  <c r="M2353" i="1" s="1"/>
  <c r="E2353" i="1" l="1"/>
  <c r="D2353" i="1"/>
  <c r="G2354" i="1" l="1"/>
  <c r="J2353" i="1"/>
  <c r="K2353" i="1"/>
  <c r="H2354" i="1"/>
  <c r="M2354" i="1" s="1"/>
  <c r="E2354" i="1" l="1"/>
  <c r="D2354" i="1"/>
  <c r="J2354" i="1" l="1"/>
  <c r="G2355" i="1"/>
  <c r="K2354" i="1"/>
  <c r="H2355" i="1"/>
  <c r="M2355" i="1" s="1"/>
  <c r="E2355" i="1" l="1"/>
  <c r="D2355" i="1"/>
  <c r="G2356" i="1" l="1"/>
  <c r="J2355" i="1"/>
  <c r="K2355" i="1"/>
  <c r="H2356" i="1"/>
  <c r="M2356" i="1" s="1"/>
  <c r="E2356" i="1" l="1"/>
  <c r="D2356" i="1"/>
  <c r="J2356" i="1" l="1"/>
  <c r="G2357" i="1"/>
  <c r="K2356" i="1"/>
  <c r="H2357" i="1"/>
  <c r="M2357" i="1" s="1"/>
  <c r="E2357" i="1" l="1"/>
  <c r="D2357" i="1"/>
  <c r="G2358" i="1" l="1"/>
  <c r="J2357" i="1"/>
  <c r="K2357" i="1"/>
  <c r="H2358" i="1"/>
  <c r="M2358" i="1" s="1"/>
  <c r="E2358" i="1" l="1"/>
  <c r="D2358" i="1"/>
  <c r="J2358" i="1" l="1"/>
  <c r="G2359" i="1"/>
  <c r="K2358" i="1"/>
  <c r="H2359" i="1"/>
  <c r="M2359" i="1" s="1"/>
  <c r="E2359" i="1" l="1"/>
  <c r="D2359" i="1"/>
  <c r="G2360" i="1" l="1"/>
  <c r="J2359" i="1"/>
  <c r="K2359" i="1"/>
  <c r="H2360" i="1"/>
  <c r="M2360" i="1" s="1"/>
  <c r="E2360" i="1" l="1"/>
  <c r="D2360" i="1"/>
  <c r="J2360" i="1" l="1"/>
  <c r="G2361" i="1"/>
  <c r="K2360" i="1"/>
  <c r="H2361" i="1"/>
  <c r="M2361" i="1" s="1"/>
  <c r="E2361" i="1" l="1"/>
  <c r="D2361" i="1"/>
  <c r="G2362" i="1" l="1"/>
  <c r="J2361" i="1"/>
  <c r="K2361" i="1"/>
  <c r="H2362" i="1"/>
  <c r="M2362" i="1" s="1"/>
  <c r="E2362" i="1" l="1"/>
  <c r="D2362" i="1"/>
  <c r="J2362" i="1" l="1"/>
  <c r="G2363" i="1"/>
  <c r="K2362" i="1"/>
  <c r="H2363" i="1"/>
  <c r="M2363" i="1" s="1"/>
  <c r="E2363" i="1" l="1"/>
  <c r="D2363" i="1"/>
  <c r="G2364" i="1" l="1"/>
  <c r="J2363" i="1"/>
  <c r="K2363" i="1"/>
  <c r="H2364" i="1"/>
  <c r="M2364" i="1" s="1"/>
  <c r="E2364" i="1" l="1"/>
  <c r="D2364" i="1"/>
  <c r="J2364" i="1" l="1"/>
  <c r="G2365" i="1"/>
  <c r="K2364" i="1"/>
  <c r="H2365" i="1"/>
  <c r="M2365" i="1" s="1"/>
  <c r="E2365" i="1" l="1"/>
  <c r="D2365" i="1"/>
  <c r="G2366" i="1" l="1"/>
  <c r="J2365" i="1"/>
  <c r="K2365" i="1"/>
  <c r="H2366" i="1"/>
  <c r="M2366" i="1" s="1"/>
  <c r="E2366" i="1" l="1"/>
  <c r="D2366" i="1"/>
  <c r="J2366" i="1" l="1"/>
  <c r="G2367" i="1"/>
  <c r="K2366" i="1"/>
  <c r="H2367" i="1"/>
  <c r="M2367" i="1" s="1"/>
  <c r="E2367" i="1" l="1"/>
  <c r="D2367" i="1"/>
  <c r="G2368" i="1" l="1"/>
  <c r="J2367" i="1"/>
  <c r="K2367" i="1"/>
  <c r="H2368" i="1"/>
  <c r="M2368" i="1" s="1"/>
  <c r="E2368" i="1" l="1"/>
  <c r="D2368" i="1"/>
  <c r="J2368" i="1" l="1"/>
  <c r="G2369" i="1"/>
  <c r="K2368" i="1"/>
  <c r="H2369" i="1"/>
  <c r="M2369" i="1" s="1"/>
  <c r="E2369" i="1" l="1"/>
  <c r="D2369" i="1"/>
  <c r="G2370" i="1" l="1"/>
  <c r="J2369" i="1"/>
  <c r="K2369" i="1"/>
  <c r="H2370" i="1"/>
  <c r="M2370" i="1" s="1"/>
  <c r="E2370" i="1" l="1"/>
  <c r="D2370" i="1"/>
  <c r="J2370" i="1" l="1"/>
  <c r="G2371" i="1"/>
  <c r="K2370" i="1"/>
  <c r="H2371" i="1"/>
  <c r="M2371" i="1" s="1"/>
  <c r="E2371" i="1" l="1"/>
  <c r="D2371" i="1"/>
  <c r="G2372" i="1" l="1"/>
  <c r="J2371" i="1"/>
  <c r="K2371" i="1"/>
  <c r="H2372" i="1"/>
  <c r="M2372" i="1" s="1"/>
  <c r="E2372" i="1" l="1"/>
  <c r="D2372" i="1"/>
  <c r="J2372" i="1" l="1"/>
  <c r="G2373" i="1"/>
  <c r="K2372" i="1"/>
  <c r="H2373" i="1"/>
  <c r="M2373" i="1" s="1"/>
  <c r="E2373" i="1" l="1"/>
  <c r="D2373" i="1"/>
  <c r="G2374" i="1" l="1"/>
  <c r="J2373" i="1"/>
  <c r="K2373" i="1"/>
  <c r="H2374" i="1"/>
  <c r="M2374" i="1" s="1"/>
  <c r="E2374" i="1" l="1"/>
  <c r="D2374" i="1"/>
  <c r="J2374" i="1" l="1"/>
  <c r="G2375" i="1"/>
  <c r="K2374" i="1"/>
  <c r="H2375" i="1"/>
  <c r="M2375" i="1" s="1"/>
  <c r="E2375" i="1" l="1"/>
  <c r="D2375" i="1"/>
  <c r="G2376" i="1" l="1"/>
  <c r="J2375" i="1"/>
  <c r="K2375" i="1"/>
  <c r="H2376" i="1"/>
  <c r="M2376" i="1" s="1"/>
  <c r="E2376" i="1" l="1"/>
  <c r="D2376" i="1"/>
  <c r="J2376" i="1" l="1"/>
  <c r="G2377" i="1"/>
  <c r="K2376" i="1"/>
  <c r="H2377" i="1"/>
  <c r="M2377" i="1" s="1"/>
  <c r="E2377" i="1" l="1"/>
  <c r="D2377" i="1"/>
  <c r="G2378" i="1" l="1"/>
  <c r="J2377" i="1"/>
  <c r="K2377" i="1"/>
  <c r="H2378" i="1"/>
  <c r="M2378" i="1" s="1"/>
  <c r="E2378" i="1" l="1"/>
  <c r="D2378" i="1"/>
  <c r="J2378" i="1" l="1"/>
  <c r="G2379" i="1"/>
  <c r="K2378" i="1"/>
  <c r="H2379" i="1"/>
  <c r="M2379" i="1" s="1"/>
  <c r="E2379" i="1" l="1"/>
  <c r="D2379" i="1"/>
  <c r="G2380" i="1" l="1"/>
  <c r="J2379" i="1"/>
  <c r="K2379" i="1"/>
  <c r="H2380" i="1"/>
  <c r="M2380" i="1" s="1"/>
  <c r="E2380" i="1" l="1"/>
  <c r="D2380" i="1"/>
  <c r="J2380" i="1" l="1"/>
  <c r="G2381" i="1"/>
  <c r="K2380" i="1"/>
  <c r="H2381" i="1"/>
  <c r="M2381" i="1" s="1"/>
  <c r="E2381" i="1" l="1"/>
  <c r="D2381" i="1"/>
  <c r="G2382" i="1" l="1"/>
  <c r="J2381" i="1"/>
  <c r="K2381" i="1"/>
  <c r="H2382" i="1"/>
  <c r="M2382" i="1" l="1"/>
  <c r="E2382" i="1" s="1"/>
  <c r="D2382" i="1"/>
  <c r="J2382" i="1" l="1"/>
  <c r="G2383" i="1"/>
  <c r="K2382" i="1"/>
  <c r="H2383" i="1"/>
  <c r="M2383" i="1" l="1"/>
  <c r="E2383" i="1" l="1"/>
  <c r="D2383" i="1"/>
  <c r="G2384" i="1" l="1"/>
  <c r="J2383" i="1"/>
  <c r="H2384" i="1"/>
  <c r="K2383" i="1"/>
  <c r="M2384" i="1" l="1"/>
  <c r="E2384" i="1" l="1"/>
  <c r="D2384" i="1"/>
  <c r="J2384" i="1" l="1"/>
  <c r="G2385" i="1"/>
  <c r="K2384" i="1"/>
  <c r="H2385" i="1"/>
  <c r="M2385" i="1" l="1"/>
  <c r="E2385" i="1" l="1"/>
  <c r="D2385" i="1"/>
  <c r="G2386" i="1" l="1"/>
  <c r="J2385" i="1"/>
  <c r="K2385" i="1"/>
  <c r="H2386" i="1"/>
  <c r="M2386" i="1" l="1"/>
  <c r="E2386" i="1" l="1"/>
  <c r="D2386" i="1"/>
  <c r="J2386" i="1" l="1"/>
  <c r="G2387" i="1"/>
  <c r="K2386" i="1"/>
  <c r="H2387" i="1"/>
  <c r="M2387" i="1" l="1"/>
  <c r="E2387" i="1" l="1"/>
  <c r="D2387" i="1"/>
  <c r="G2388" i="1" l="1"/>
  <c r="J2387" i="1"/>
  <c r="H2388" i="1"/>
  <c r="K2387" i="1"/>
  <c r="M2388" i="1" l="1"/>
  <c r="E2388" i="1" l="1"/>
  <c r="D2388" i="1"/>
  <c r="J2388" i="1" l="1"/>
  <c r="G2389" i="1"/>
  <c r="K2388" i="1"/>
  <c r="H2389" i="1"/>
  <c r="M2389" i="1" l="1"/>
  <c r="E2389" i="1" l="1"/>
  <c r="D2389" i="1"/>
  <c r="G2390" i="1" l="1"/>
  <c r="J2389" i="1"/>
  <c r="K2389" i="1"/>
  <c r="H2390" i="1"/>
  <c r="M2390" i="1" l="1"/>
  <c r="E2390" i="1" s="1"/>
  <c r="D2390" i="1"/>
  <c r="J2390" i="1" l="1"/>
  <c r="G2391" i="1"/>
  <c r="K2390" i="1"/>
  <c r="H2391" i="1"/>
  <c r="M2391" i="1" l="1"/>
  <c r="E2391" i="1" l="1"/>
  <c r="D2391" i="1"/>
  <c r="G2392" i="1" l="1"/>
  <c r="J2391" i="1"/>
  <c r="H2392" i="1"/>
  <c r="K2391" i="1"/>
  <c r="M2392" i="1" l="1"/>
  <c r="E2392" i="1" l="1"/>
  <c r="D2392" i="1"/>
  <c r="J2392" i="1" l="1"/>
  <c r="G2393" i="1"/>
  <c r="K2392" i="1"/>
  <c r="H2393" i="1"/>
  <c r="M2393" i="1" l="1"/>
  <c r="E2393" i="1" s="1"/>
  <c r="D2393" i="1"/>
  <c r="G2394" i="1" l="1"/>
  <c r="J2393" i="1"/>
  <c r="K2393" i="1"/>
  <c r="H2394" i="1"/>
  <c r="M2394" i="1" l="1"/>
  <c r="E2394" i="1" l="1"/>
  <c r="D2394" i="1"/>
  <c r="J2394" i="1" l="1"/>
  <c r="G2395" i="1"/>
  <c r="K2394" i="1"/>
  <c r="H2395" i="1"/>
  <c r="M2395" i="1" l="1"/>
  <c r="E2395" i="1" l="1"/>
  <c r="D2395" i="1"/>
  <c r="G2396" i="1" l="1"/>
  <c r="J2395" i="1"/>
  <c r="H2396" i="1"/>
  <c r="K2395" i="1"/>
  <c r="M2396" i="1" l="1"/>
  <c r="E2396" i="1" l="1"/>
  <c r="D2396" i="1"/>
  <c r="J2396" i="1" l="1"/>
  <c r="G2397" i="1"/>
  <c r="K2396" i="1"/>
  <c r="H2397" i="1"/>
  <c r="M2397" i="1" l="1"/>
  <c r="E2397" i="1" s="1"/>
  <c r="D2397" i="1"/>
  <c r="G2398" i="1" l="1"/>
  <c r="J2397" i="1"/>
  <c r="K2397" i="1"/>
  <c r="H2398" i="1"/>
  <c r="M2398" i="1" l="1"/>
  <c r="E2398" i="1" l="1"/>
  <c r="D2398" i="1"/>
  <c r="J2398" i="1" l="1"/>
  <c r="G2399" i="1"/>
  <c r="K2398" i="1"/>
  <c r="H2399" i="1"/>
  <c r="M2399" i="1" l="1"/>
  <c r="E2399" i="1" l="1"/>
  <c r="D2399" i="1"/>
  <c r="G2400" i="1" l="1"/>
  <c r="J2399" i="1"/>
  <c r="H2400" i="1"/>
  <c r="K2399" i="1"/>
  <c r="M2400" i="1" l="1"/>
  <c r="E2400" i="1" l="1"/>
  <c r="D2400" i="1"/>
  <c r="J2400" i="1" l="1"/>
  <c r="G2401" i="1"/>
  <c r="K2400" i="1"/>
  <c r="H2401" i="1"/>
  <c r="M2401" i="1" l="1"/>
  <c r="E2401" i="1" s="1"/>
  <c r="D2401" i="1"/>
  <c r="G2402" i="1" l="1"/>
  <c r="J2401" i="1"/>
  <c r="K2401" i="1"/>
  <c r="H2402" i="1"/>
  <c r="M2402" i="1" l="1"/>
  <c r="E2402" i="1" l="1"/>
  <c r="D2402" i="1"/>
  <c r="J2402" i="1" l="1"/>
  <c r="G2403" i="1"/>
  <c r="K2402" i="1"/>
  <c r="H2403" i="1"/>
  <c r="M2403" i="1" l="1"/>
  <c r="E2403" i="1" l="1"/>
  <c r="D2403" i="1"/>
  <c r="G2404" i="1" l="1"/>
  <c r="J2403" i="1"/>
  <c r="H2404" i="1"/>
  <c r="K2403" i="1"/>
  <c r="M2404" i="1" l="1"/>
  <c r="E2404" i="1" l="1"/>
  <c r="D2404" i="1"/>
  <c r="J2404" i="1" l="1"/>
  <c r="G2405" i="1"/>
  <c r="K2404" i="1"/>
  <c r="H2405" i="1"/>
  <c r="M2405" i="1" l="1"/>
  <c r="E2405" i="1" l="1"/>
  <c r="D2405" i="1"/>
  <c r="G2406" i="1" l="1"/>
  <c r="J2405" i="1"/>
  <c r="K2405" i="1"/>
  <c r="H2406" i="1"/>
  <c r="M2406" i="1" l="1"/>
  <c r="E2406" i="1" l="1"/>
  <c r="D2406" i="1"/>
  <c r="J2406" i="1" l="1"/>
  <c r="G2407" i="1"/>
  <c r="K2406" i="1"/>
  <c r="H2407" i="1"/>
  <c r="M2407" i="1" l="1"/>
  <c r="E2407" i="1" l="1"/>
  <c r="D2407" i="1"/>
  <c r="G2408" i="1" l="1"/>
  <c r="J2407" i="1"/>
  <c r="H2408" i="1"/>
  <c r="K2407" i="1"/>
  <c r="M2408" i="1" l="1"/>
  <c r="E2408" i="1" l="1"/>
  <c r="D2408" i="1"/>
  <c r="J2408" i="1" l="1"/>
  <c r="G2409" i="1"/>
  <c r="K2408" i="1"/>
  <c r="H2409" i="1"/>
  <c r="M2409" i="1" l="1"/>
  <c r="E2409" i="1" s="1"/>
  <c r="D2409" i="1" l="1"/>
  <c r="G2410" i="1"/>
  <c r="K2409" i="1"/>
  <c r="H2410" i="1"/>
  <c r="J2409" i="1" l="1"/>
  <c r="M2410" i="1"/>
  <c r="E2410" i="1" l="1"/>
  <c r="D2410" i="1"/>
  <c r="J2410" i="1" l="1"/>
  <c r="G2411" i="1"/>
  <c r="K2410" i="1"/>
  <c r="H2411" i="1"/>
  <c r="M2411" i="1" l="1"/>
  <c r="E2411" i="1" l="1"/>
  <c r="D2411" i="1"/>
  <c r="G2412" i="1" l="1"/>
  <c r="J2411" i="1"/>
  <c r="H2412" i="1"/>
  <c r="K2411" i="1"/>
  <c r="M2412" i="1" l="1"/>
  <c r="E2412" i="1" l="1"/>
  <c r="D2412" i="1"/>
  <c r="J2412" i="1" l="1"/>
  <c r="G2413" i="1"/>
  <c r="K2412" i="1"/>
  <c r="H2413" i="1"/>
  <c r="M2413" i="1" l="1"/>
  <c r="E2413" i="1" l="1"/>
  <c r="D2413" i="1"/>
  <c r="G2414" i="1" l="1"/>
  <c r="J2413" i="1"/>
  <c r="K2413" i="1"/>
  <c r="H2414" i="1"/>
  <c r="M2414" i="1" l="1"/>
  <c r="E2414" i="1" l="1"/>
  <c r="D2414" i="1"/>
  <c r="J2414" i="1" l="1"/>
  <c r="G2415" i="1"/>
  <c r="K2414" i="1"/>
  <c r="H2415" i="1"/>
  <c r="M2415" i="1" l="1"/>
  <c r="E2415" i="1" l="1"/>
  <c r="D2415" i="1"/>
  <c r="G2416" i="1" l="1"/>
  <c r="J2415" i="1"/>
  <c r="H2416" i="1"/>
  <c r="K2415" i="1"/>
  <c r="M2416" i="1" l="1"/>
  <c r="E2416" i="1" l="1"/>
  <c r="D2416" i="1"/>
  <c r="J2416" i="1" l="1"/>
  <c r="G2417" i="1"/>
  <c r="K2416" i="1"/>
  <c r="H2417" i="1"/>
  <c r="M2417" i="1" l="1"/>
  <c r="E2417" i="1" s="1"/>
  <c r="D2417" i="1" l="1"/>
  <c r="G2418" i="1"/>
  <c r="K2417" i="1"/>
  <c r="H2418" i="1"/>
  <c r="J2417" i="1" l="1"/>
  <c r="M2418" i="1"/>
  <c r="E2418" i="1" l="1"/>
  <c r="D2418" i="1"/>
  <c r="J2418" i="1" l="1"/>
  <c r="G2419" i="1"/>
  <c r="K2418" i="1"/>
  <c r="H2419" i="1"/>
  <c r="M2419" i="1" l="1"/>
  <c r="E2419" i="1" l="1"/>
  <c r="D2419" i="1"/>
  <c r="G2420" i="1" l="1"/>
  <c r="J2419" i="1"/>
  <c r="H2420" i="1"/>
  <c r="K2419" i="1"/>
  <c r="M2420" i="1" l="1"/>
  <c r="E2420" i="1" l="1"/>
  <c r="D2420" i="1"/>
  <c r="J2420" i="1" l="1"/>
  <c r="G2421" i="1"/>
  <c r="K2420" i="1"/>
  <c r="H2421" i="1"/>
  <c r="M2421" i="1" l="1"/>
  <c r="E2421" i="1" l="1"/>
  <c r="D2421" i="1"/>
  <c r="G2422" i="1" l="1"/>
  <c r="J2421" i="1"/>
  <c r="K2421" i="1"/>
  <c r="H2422" i="1"/>
  <c r="M2422" i="1" l="1"/>
  <c r="E2422" i="1" l="1"/>
  <c r="D2422" i="1"/>
  <c r="J2422" i="1" l="1"/>
  <c r="G2423" i="1"/>
  <c r="K2422" i="1"/>
  <c r="H2423" i="1"/>
  <c r="M2423" i="1" l="1"/>
  <c r="E2423" i="1" l="1"/>
  <c r="D2423" i="1"/>
  <c r="G2424" i="1" l="1"/>
  <c r="J2423" i="1"/>
  <c r="H2424" i="1"/>
  <c r="K2423" i="1"/>
  <c r="M2424" i="1" l="1"/>
  <c r="E2424" i="1" l="1"/>
  <c r="D2424" i="1"/>
  <c r="J2424" i="1" l="1"/>
  <c r="G2425" i="1"/>
  <c r="K2424" i="1"/>
  <c r="H2425" i="1"/>
  <c r="M2425" i="1" l="1"/>
  <c r="E2425" i="1" l="1"/>
  <c r="D2425" i="1"/>
  <c r="G2426" i="1" l="1"/>
  <c r="J2425" i="1"/>
  <c r="K2425" i="1"/>
  <c r="H2426" i="1"/>
  <c r="M2426" i="1" l="1"/>
  <c r="E2426" i="1" l="1"/>
  <c r="D2426" i="1"/>
  <c r="J2426" i="1" l="1"/>
  <c r="G2427" i="1"/>
  <c r="K2426" i="1"/>
  <c r="H2427" i="1"/>
  <c r="M2427" i="1" l="1"/>
  <c r="E2427" i="1" l="1"/>
  <c r="D2427" i="1"/>
  <c r="G2428" i="1" l="1"/>
  <c r="J2427" i="1"/>
  <c r="H2428" i="1"/>
  <c r="K2427" i="1"/>
  <c r="M2428" i="1" l="1"/>
  <c r="E2428" i="1" l="1"/>
  <c r="D2428" i="1"/>
  <c r="J2428" i="1" l="1"/>
  <c r="G2429" i="1"/>
  <c r="K2428" i="1"/>
  <c r="H2429" i="1"/>
  <c r="M2429" i="1" l="1"/>
  <c r="E2429" i="1" l="1"/>
  <c r="D2429" i="1"/>
  <c r="G2430" i="1" l="1"/>
  <c r="J2429" i="1"/>
  <c r="K2429" i="1"/>
  <c r="H2430" i="1"/>
  <c r="M2430" i="1" l="1"/>
  <c r="E2430" i="1" s="1"/>
  <c r="D2430" i="1"/>
  <c r="J2430" i="1" l="1"/>
  <c r="G2431" i="1"/>
  <c r="K2430" i="1"/>
  <c r="H2431" i="1"/>
  <c r="M2431" i="1" l="1"/>
  <c r="E2431" i="1" l="1"/>
  <c r="D2431" i="1"/>
  <c r="G2432" i="1" l="1"/>
  <c r="J2431" i="1"/>
  <c r="H2432" i="1"/>
  <c r="K2431" i="1"/>
  <c r="M2432" i="1" l="1"/>
  <c r="E2432" i="1" l="1"/>
  <c r="D2432" i="1"/>
  <c r="J2432" i="1" l="1"/>
  <c r="G2433" i="1"/>
  <c r="K2432" i="1"/>
  <c r="H2433" i="1"/>
  <c r="M2433" i="1" l="1"/>
  <c r="E2433" i="1" s="1"/>
  <c r="D2433" i="1" l="1"/>
  <c r="G2434" i="1"/>
  <c r="K2433" i="1"/>
  <c r="H2434" i="1"/>
  <c r="J2433" i="1" l="1"/>
  <c r="M2434" i="1"/>
  <c r="E2434" i="1" l="1"/>
  <c r="D2434" i="1"/>
  <c r="J2434" i="1" l="1"/>
  <c r="G2435" i="1"/>
  <c r="K2434" i="1"/>
  <c r="H2435" i="1"/>
  <c r="M2435" i="1" l="1"/>
  <c r="E2435" i="1" l="1"/>
  <c r="D2435" i="1"/>
  <c r="G2436" i="1" l="1"/>
  <c r="J2435" i="1"/>
  <c r="H2436" i="1"/>
  <c r="K2435" i="1"/>
  <c r="M2436" i="1" l="1"/>
  <c r="E2436" i="1" l="1"/>
  <c r="D2436" i="1"/>
  <c r="J2436" i="1" l="1"/>
  <c r="G2437" i="1"/>
  <c r="K2436" i="1"/>
  <c r="H2437" i="1"/>
  <c r="M2437" i="1" l="1"/>
  <c r="E2437" i="1" l="1"/>
  <c r="D2437" i="1"/>
  <c r="G2438" i="1" l="1"/>
  <c r="J2437" i="1"/>
  <c r="K2437" i="1"/>
  <c r="H2438" i="1"/>
  <c r="M2438" i="1" l="1"/>
  <c r="E2438" i="1" l="1"/>
  <c r="D2438" i="1"/>
  <c r="J2438" i="1" l="1"/>
  <c r="G2439" i="1"/>
  <c r="K2438" i="1"/>
  <c r="H2439" i="1"/>
  <c r="M2439" i="1" l="1"/>
  <c r="E2439" i="1" l="1"/>
  <c r="D2439" i="1"/>
  <c r="G2440" i="1" l="1"/>
  <c r="J2439" i="1"/>
  <c r="H2440" i="1"/>
  <c r="K2439" i="1"/>
  <c r="M2440" i="1" l="1"/>
  <c r="E2440" i="1" l="1"/>
  <c r="D2440" i="1"/>
  <c r="J2440" i="1" l="1"/>
  <c r="G2441" i="1"/>
  <c r="K2440" i="1"/>
  <c r="H2441" i="1"/>
  <c r="M2441" i="1" l="1"/>
  <c r="E2441" i="1" l="1"/>
  <c r="D2441" i="1"/>
  <c r="G2442" i="1" l="1"/>
  <c r="J2441" i="1"/>
  <c r="K2441" i="1"/>
  <c r="H2442" i="1"/>
  <c r="M2442" i="1" l="1"/>
  <c r="E2442" i="1" l="1"/>
  <c r="D2442" i="1"/>
  <c r="J2442" i="1" l="1"/>
  <c r="G2443" i="1"/>
  <c r="K2442" i="1"/>
  <c r="H2443" i="1"/>
  <c r="M2443" i="1" l="1"/>
  <c r="E2443" i="1" l="1"/>
  <c r="D2443" i="1"/>
  <c r="G2444" i="1" l="1"/>
  <c r="J2443" i="1"/>
  <c r="H2444" i="1"/>
  <c r="K2443" i="1"/>
  <c r="M2444" i="1" l="1"/>
  <c r="E2444" i="1" l="1"/>
  <c r="D2444" i="1"/>
  <c r="J2444" i="1" l="1"/>
  <c r="G2445" i="1"/>
  <c r="K2444" i="1"/>
  <c r="H2445" i="1"/>
  <c r="M2445" i="1" l="1"/>
  <c r="E2445" i="1" l="1"/>
  <c r="D2445" i="1"/>
  <c r="G2446" i="1" l="1"/>
  <c r="J2445" i="1"/>
  <c r="K2445" i="1"/>
  <c r="H2446" i="1"/>
  <c r="M2446" i="1" l="1"/>
  <c r="E2446" i="1" l="1"/>
  <c r="D2446" i="1"/>
  <c r="J2446" i="1" l="1"/>
  <c r="G2447" i="1"/>
  <c r="K2446" i="1"/>
  <c r="H2447" i="1"/>
  <c r="M2447" i="1" l="1"/>
  <c r="E2447" i="1" l="1"/>
  <c r="D2447" i="1"/>
  <c r="G2448" i="1" l="1"/>
  <c r="J2447" i="1"/>
  <c r="H2448" i="1"/>
  <c r="K2447" i="1"/>
  <c r="M2448" i="1" l="1"/>
  <c r="E2448" i="1" l="1"/>
  <c r="D2448" i="1"/>
  <c r="J2448" i="1" l="1"/>
  <c r="G2449" i="1"/>
  <c r="K2448" i="1"/>
  <c r="H2449" i="1"/>
  <c r="M2449" i="1" l="1"/>
  <c r="E2449" i="1" s="1"/>
  <c r="D2449" i="1"/>
  <c r="G2450" i="1" l="1"/>
  <c r="J2449" i="1"/>
  <c r="K2449" i="1"/>
  <c r="H2450" i="1"/>
  <c r="M2450" i="1" l="1"/>
  <c r="E2450" i="1" l="1"/>
  <c r="D2450" i="1"/>
  <c r="J2450" i="1" l="1"/>
  <c r="G2451" i="1"/>
  <c r="K2450" i="1"/>
  <c r="H2451" i="1"/>
  <c r="M2451" i="1" l="1"/>
  <c r="E2451" i="1" l="1"/>
  <c r="D2451" i="1"/>
  <c r="G2452" i="1" l="1"/>
  <c r="J2451" i="1"/>
  <c r="H2452" i="1"/>
  <c r="K2451" i="1"/>
  <c r="M2452" i="1" l="1"/>
  <c r="E2452" i="1" l="1"/>
  <c r="D2452" i="1"/>
  <c r="J2452" i="1" l="1"/>
  <c r="G2453" i="1"/>
  <c r="K2452" i="1"/>
  <c r="H2453" i="1"/>
  <c r="M2453" i="1" l="1"/>
  <c r="E2453" i="1" l="1"/>
  <c r="D2453" i="1"/>
  <c r="G2454" i="1" l="1"/>
  <c r="J2453" i="1"/>
  <c r="K2453" i="1"/>
  <c r="H2454" i="1"/>
  <c r="M2454" i="1" l="1"/>
  <c r="E2454" i="1" l="1"/>
  <c r="D2454" i="1"/>
  <c r="J2454" i="1" l="1"/>
  <c r="G2455" i="1"/>
  <c r="K2454" i="1"/>
  <c r="H2455" i="1"/>
  <c r="M2455" i="1" l="1"/>
  <c r="E2455" i="1" l="1"/>
  <c r="D2455" i="1"/>
  <c r="G2456" i="1" l="1"/>
  <c r="J2455" i="1"/>
  <c r="H2456" i="1"/>
  <c r="K2455" i="1"/>
  <c r="M2456" i="1" l="1"/>
  <c r="E2456" i="1" l="1"/>
  <c r="D2456" i="1"/>
  <c r="J2456" i="1" l="1"/>
  <c r="G2457" i="1"/>
  <c r="K2456" i="1"/>
  <c r="H2457" i="1"/>
  <c r="M2457" i="1" l="1"/>
  <c r="E2457" i="1" l="1"/>
  <c r="D2457" i="1"/>
  <c r="G2458" i="1" l="1"/>
  <c r="J2457" i="1"/>
  <c r="K2457" i="1"/>
  <c r="H2458" i="1"/>
  <c r="M2458" i="1" l="1"/>
  <c r="E2458" i="1" s="1"/>
  <c r="D2458" i="1" l="1"/>
  <c r="J2458" i="1" s="1"/>
  <c r="K2458" i="1"/>
  <c r="H2459" i="1"/>
  <c r="G2459" i="1" l="1"/>
  <c r="M2459" i="1"/>
  <c r="E2459" i="1" l="1"/>
  <c r="D2459" i="1"/>
  <c r="G2460" i="1" l="1"/>
  <c r="J2459" i="1"/>
  <c r="H2460" i="1"/>
  <c r="K2459" i="1"/>
  <c r="M2460" i="1" l="1"/>
  <c r="E2460" i="1" l="1"/>
  <c r="D2460" i="1"/>
  <c r="J2460" i="1" l="1"/>
  <c r="G2461" i="1"/>
  <c r="K2460" i="1"/>
  <c r="H2461" i="1"/>
  <c r="M2461" i="1" l="1"/>
  <c r="E2461" i="1" l="1"/>
  <c r="D2461" i="1"/>
  <c r="G2462" i="1" l="1"/>
  <c r="J2461" i="1"/>
  <c r="K2461" i="1"/>
  <c r="H2462" i="1"/>
  <c r="M2462" i="1" l="1"/>
  <c r="E2462" i="1" l="1"/>
  <c r="D2462" i="1"/>
  <c r="J2462" i="1" l="1"/>
  <c r="G2463" i="1"/>
  <c r="K2462" i="1"/>
  <c r="H2463" i="1"/>
  <c r="M2463" i="1" l="1"/>
  <c r="E2463" i="1" l="1"/>
  <c r="D2463" i="1"/>
  <c r="G2464" i="1" l="1"/>
  <c r="J2463" i="1"/>
  <c r="H2464" i="1"/>
  <c r="K2463" i="1"/>
  <c r="M2464" i="1" l="1"/>
  <c r="E2464" i="1" l="1"/>
  <c r="D2464" i="1"/>
  <c r="J2464" i="1" l="1"/>
  <c r="G2465" i="1"/>
  <c r="K2464" i="1"/>
  <c r="H2465" i="1"/>
  <c r="M2465" i="1" l="1"/>
  <c r="E2465" i="1" s="1"/>
  <c r="D2465" i="1"/>
  <c r="G2466" i="1" l="1"/>
  <c r="J2465" i="1"/>
  <c r="K2465" i="1"/>
  <c r="H2466" i="1"/>
  <c r="M2466" i="1" l="1"/>
  <c r="E2466" i="1" l="1"/>
  <c r="D2466" i="1"/>
  <c r="J2466" i="1" l="1"/>
  <c r="G2467" i="1"/>
  <c r="K2466" i="1"/>
  <c r="H2467" i="1"/>
  <c r="M2467" i="1" l="1"/>
  <c r="E2467" i="1" l="1"/>
  <c r="D2467" i="1"/>
  <c r="G2468" i="1" l="1"/>
  <c r="J2467" i="1"/>
  <c r="H2468" i="1"/>
  <c r="K2467" i="1"/>
  <c r="M2468" i="1" l="1"/>
  <c r="E2468" i="1" l="1"/>
  <c r="D2468" i="1"/>
  <c r="J2468" i="1" l="1"/>
  <c r="G2469" i="1"/>
  <c r="K2468" i="1"/>
  <c r="H2469" i="1"/>
  <c r="M2469" i="1" l="1"/>
  <c r="E2469" i="1" l="1"/>
  <c r="D2469" i="1"/>
  <c r="G2470" i="1" l="1"/>
  <c r="J2469" i="1"/>
  <c r="K2469" i="1"/>
  <c r="H2470" i="1"/>
  <c r="M2470" i="1" l="1"/>
  <c r="E2470" i="1" l="1"/>
  <c r="D2470" i="1"/>
  <c r="J2470" i="1" l="1"/>
  <c r="G2471" i="1"/>
  <c r="K2470" i="1"/>
  <c r="H2471" i="1"/>
  <c r="M2471" i="1" l="1"/>
  <c r="E2471" i="1" l="1"/>
  <c r="D2471" i="1"/>
  <c r="G2472" i="1" l="1"/>
  <c r="J2471" i="1"/>
  <c r="H2472" i="1"/>
  <c r="K2471" i="1"/>
  <c r="M2472" i="1" l="1"/>
  <c r="E2472" i="1" l="1"/>
  <c r="D2472" i="1"/>
  <c r="J2472" i="1" l="1"/>
  <c r="G2473" i="1"/>
  <c r="K2472" i="1"/>
  <c r="H2473" i="1"/>
  <c r="M2473" i="1" l="1"/>
  <c r="E2473" i="1" l="1"/>
  <c r="D2473" i="1"/>
  <c r="G2474" i="1" l="1"/>
  <c r="J2473" i="1"/>
  <c r="K2473" i="1"/>
  <c r="H2474" i="1"/>
  <c r="M2474" i="1" l="1"/>
  <c r="E2474" i="1" l="1"/>
  <c r="D2474" i="1"/>
  <c r="J2474" i="1" l="1"/>
  <c r="G2475" i="1"/>
  <c r="K2474" i="1"/>
  <c r="H2475" i="1"/>
  <c r="M2475" i="1" l="1"/>
  <c r="E2475" i="1" l="1"/>
  <c r="D2475" i="1"/>
  <c r="G2476" i="1" l="1"/>
  <c r="J2475" i="1"/>
  <c r="H2476" i="1"/>
  <c r="K2475" i="1"/>
  <c r="M2476" i="1" l="1"/>
  <c r="E2476" i="1" l="1"/>
  <c r="D2476" i="1"/>
  <c r="J2476" i="1" l="1"/>
  <c r="G2477" i="1"/>
  <c r="K2476" i="1"/>
  <c r="H2477" i="1"/>
  <c r="M2477" i="1" l="1"/>
  <c r="E2477" i="1" l="1"/>
  <c r="D2477" i="1"/>
  <c r="G2478" i="1" l="1"/>
  <c r="J2477" i="1"/>
  <c r="K2477" i="1"/>
  <c r="H2478" i="1"/>
  <c r="M2478" i="1" l="1"/>
  <c r="E2478" i="1" l="1"/>
  <c r="D2478" i="1"/>
  <c r="J2478" i="1" l="1"/>
  <c r="G2479" i="1"/>
  <c r="K2478" i="1"/>
  <c r="H2479" i="1"/>
  <c r="M2479" i="1" l="1"/>
  <c r="E2479" i="1" l="1"/>
  <c r="D2479" i="1"/>
  <c r="G2480" i="1" l="1"/>
  <c r="J2479" i="1"/>
  <c r="H2480" i="1"/>
  <c r="K2479" i="1"/>
  <c r="M2480" i="1" l="1"/>
  <c r="E2480" i="1" l="1"/>
  <c r="D2480" i="1"/>
  <c r="J2480" i="1" l="1"/>
  <c r="G2481" i="1"/>
  <c r="K2480" i="1"/>
  <c r="H2481" i="1"/>
  <c r="M2481" i="1" l="1"/>
  <c r="E2481" i="1" s="1"/>
  <c r="D2481" i="1"/>
  <c r="G2482" i="1" l="1"/>
  <c r="J2481" i="1"/>
  <c r="K2481" i="1"/>
  <c r="H2482" i="1"/>
  <c r="M2482" i="1" l="1"/>
  <c r="E2482" i="1" l="1"/>
  <c r="D2482" i="1"/>
  <c r="J2482" i="1" l="1"/>
  <c r="G2483" i="1"/>
  <c r="K2482" i="1"/>
  <c r="H2483" i="1"/>
  <c r="M2483" i="1" l="1"/>
  <c r="E2483" i="1" s="1"/>
  <c r="D2483" i="1"/>
  <c r="G2484" i="1" l="1"/>
  <c r="J2483" i="1"/>
  <c r="H2484" i="1"/>
  <c r="K2483" i="1"/>
  <c r="M2484" i="1" l="1"/>
  <c r="E2484" i="1" l="1"/>
  <c r="D2484" i="1"/>
  <c r="J2484" i="1" l="1"/>
  <c r="G2485" i="1"/>
  <c r="K2484" i="1"/>
  <c r="H2485" i="1"/>
  <c r="M2485" i="1" l="1"/>
  <c r="E2485" i="1" s="1"/>
  <c r="D2485" i="1"/>
  <c r="G2486" i="1" l="1"/>
  <c r="J2485" i="1"/>
  <c r="K2485" i="1"/>
  <c r="H2486" i="1"/>
  <c r="M2486" i="1" l="1"/>
  <c r="E2486" i="1" l="1"/>
  <c r="D2486" i="1"/>
  <c r="J2486" i="1" l="1"/>
  <c r="G2487" i="1"/>
  <c r="K2486" i="1"/>
  <c r="H2487" i="1"/>
  <c r="M2487" i="1" l="1"/>
  <c r="E2487" i="1" l="1"/>
  <c r="D2487" i="1"/>
  <c r="G2488" i="1" l="1"/>
  <c r="J2487" i="1"/>
  <c r="H2488" i="1"/>
  <c r="K2487" i="1"/>
  <c r="M2488" i="1" l="1"/>
  <c r="E2488" i="1" l="1"/>
  <c r="D2488" i="1"/>
  <c r="J2488" i="1" l="1"/>
  <c r="G2489" i="1"/>
  <c r="K2488" i="1"/>
  <c r="H2489" i="1"/>
  <c r="M2489" i="1" l="1"/>
  <c r="E2489" i="1" l="1"/>
  <c r="D2489" i="1"/>
  <c r="G2490" i="1" l="1"/>
  <c r="J2489" i="1"/>
  <c r="K2489" i="1"/>
  <c r="H2490" i="1"/>
  <c r="M2490" i="1" l="1"/>
  <c r="E2490" i="1" l="1"/>
  <c r="D2490" i="1"/>
  <c r="J2490" i="1" l="1"/>
  <c r="G2491" i="1"/>
  <c r="K2490" i="1"/>
  <c r="H2491" i="1"/>
  <c r="M2491" i="1" l="1"/>
  <c r="E2491" i="1" l="1"/>
  <c r="D2491" i="1"/>
  <c r="G2492" i="1" l="1"/>
  <c r="J2491" i="1"/>
  <c r="H2492" i="1"/>
  <c r="K2491" i="1"/>
  <c r="M2492" i="1" l="1"/>
  <c r="E2492" i="1" l="1"/>
  <c r="D2492" i="1"/>
  <c r="J2492" i="1" l="1"/>
  <c r="G2493" i="1"/>
  <c r="K2492" i="1"/>
  <c r="H2493" i="1"/>
  <c r="M2493" i="1" l="1"/>
  <c r="E2493" i="1" l="1"/>
  <c r="D2493" i="1"/>
  <c r="G2494" i="1" l="1"/>
  <c r="J2493" i="1"/>
  <c r="K2493" i="1"/>
  <c r="H2494" i="1"/>
  <c r="M2494" i="1" l="1"/>
  <c r="E2494" i="1" s="1"/>
  <c r="D2494" i="1" l="1"/>
  <c r="G2495" i="1" s="1"/>
  <c r="K2494" i="1"/>
  <c r="H2495" i="1"/>
  <c r="J2494" i="1" l="1"/>
  <c r="M2495" i="1"/>
  <c r="E2495" i="1" l="1"/>
  <c r="D2495" i="1"/>
  <c r="G2496" i="1" l="1"/>
  <c r="J2495" i="1"/>
  <c r="H2496" i="1"/>
  <c r="K2495" i="1"/>
  <c r="M2496" i="1" l="1"/>
  <c r="E2496" i="1" l="1"/>
  <c r="D2496" i="1"/>
  <c r="J2496" i="1" l="1"/>
  <c r="G2497" i="1"/>
  <c r="K2496" i="1"/>
  <c r="H2497" i="1"/>
  <c r="M2497" i="1" l="1"/>
  <c r="E2497" i="1" l="1"/>
  <c r="D2497" i="1"/>
  <c r="G2498" i="1" l="1"/>
  <c r="J2497" i="1"/>
  <c r="K2497" i="1"/>
  <c r="H2498" i="1"/>
  <c r="M2498" i="1" l="1"/>
  <c r="E2498" i="1" l="1"/>
  <c r="D2498" i="1"/>
  <c r="J2498" i="1" l="1"/>
  <c r="G2499" i="1"/>
  <c r="K2498" i="1"/>
  <c r="H2499" i="1"/>
  <c r="M2499" i="1" l="1"/>
  <c r="E2499" i="1" l="1"/>
  <c r="D2499" i="1"/>
  <c r="G2500" i="1" l="1"/>
  <c r="J2499" i="1"/>
  <c r="H2500" i="1"/>
  <c r="K2499" i="1"/>
  <c r="M2500" i="1" l="1"/>
  <c r="E2500" i="1" l="1"/>
  <c r="D2500" i="1"/>
  <c r="J2500" i="1" l="1"/>
  <c r="G2501" i="1"/>
  <c r="K2500" i="1"/>
  <c r="H2501" i="1"/>
  <c r="M2501" i="1" l="1"/>
  <c r="E2501" i="1" l="1"/>
  <c r="D2501" i="1"/>
  <c r="G2502" i="1" l="1"/>
  <c r="J2501" i="1"/>
  <c r="K2501" i="1"/>
  <c r="H2502" i="1"/>
  <c r="M2502" i="1" l="1"/>
  <c r="E2502" i="1" l="1"/>
  <c r="D2502" i="1"/>
  <c r="J2502" i="1" l="1"/>
  <c r="G2503" i="1"/>
  <c r="K2502" i="1"/>
  <c r="H2503" i="1"/>
  <c r="M2503" i="1" l="1"/>
  <c r="E2503" i="1" l="1"/>
  <c r="D2503" i="1"/>
  <c r="G2504" i="1" l="1"/>
  <c r="J2503" i="1"/>
  <c r="H2504" i="1"/>
  <c r="K2503" i="1"/>
  <c r="M2504" i="1" l="1"/>
  <c r="E2504" i="1" l="1"/>
  <c r="D2504" i="1"/>
  <c r="J2504" i="1" l="1"/>
  <c r="G2505" i="1"/>
  <c r="K2504" i="1"/>
  <c r="H2505" i="1"/>
  <c r="M2505" i="1" l="1"/>
  <c r="E2505" i="1" l="1"/>
  <c r="D2505" i="1"/>
  <c r="G2506" i="1" l="1"/>
  <c r="J2505" i="1"/>
  <c r="K2505" i="1"/>
  <c r="H2506" i="1"/>
  <c r="M2506" i="1" l="1"/>
  <c r="E2506" i="1" l="1"/>
  <c r="D2506" i="1"/>
  <c r="J2506" i="1" l="1"/>
  <c r="G2507" i="1"/>
  <c r="K2506" i="1"/>
  <c r="H2507" i="1"/>
  <c r="M2507" i="1" l="1"/>
  <c r="E2507" i="1" l="1"/>
  <c r="D2507" i="1"/>
  <c r="G2508" i="1" l="1"/>
  <c r="J2507" i="1"/>
  <c r="H2508" i="1"/>
  <c r="K2507" i="1"/>
  <c r="M2508" i="1" l="1"/>
  <c r="E2508" i="1" l="1"/>
  <c r="D2508" i="1"/>
  <c r="J2508" i="1" l="1"/>
  <c r="G2509" i="1"/>
  <c r="K2508" i="1"/>
  <c r="H2509" i="1"/>
  <c r="M2509" i="1" l="1"/>
  <c r="E2509" i="1" l="1"/>
  <c r="D2509" i="1"/>
  <c r="G2510" i="1" l="1"/>
  <c r="J2509" i="1"/>
  <c r="K2509" i="1"/>
  <c r="H2510" i="1"/>
  <c r="M2510" i="1" l="1"/>
  <c r="E2510" i="1" l="1"/>
  <c r="D2510" i="1"/>
  <c r="J2510" i="1" l="1"/>
  <c r="G2511" i="1"/>
  <c r="K2510" i="1"/>
  <c r="H2511" i="1"/>
  <c r="M2511" i="1" l="1"/>
  <c r="E2511" i="1" l="1"/>
  <c r="D2511" i="1"/>
  <c r="G2512" i="1" l="1"/>
  <c r="J2511" i="1"/>
  <c r="H2512" i="1"/>
  <c r="K2511" i="1"/>
  <c r="M2512" i="1" l="1"/>
  <c r="E2512" i="1" l="1"/>
  <c r="D2512" i="1"/>
  <c r="J2512" i="1" l="1"/>
  <c r="G2513" i="1"/>
  <c r="K2512" i="1"/>
  <c r="H2513" i="1"/>
  <c r="M2513" i="1" l="1"/>
  <c r="E2513" i="1" l="1"/>
  <c r="D2513" i="1"/>
  <c r="G2514" i="1" l="1"/>
  <c r="J2513" i="1"/>
  <c r="K2513" i="1"/>
  <c r="H2514" i="1"/>
  <c r="M2514" i="1" l="1"/>
  <c r="E2514" i="1" l="1"/>
  <c r="D2514" i="1"/>
  <c r="J2514" i="1" l="1"/>
  <c r="G2515" i="1"/>
  <c r="K2514" i="1"/>
  <c r="H2515" i="1"/>
  <c r="M2515" i="1" l="1"/>
  <c r="E2515" i="1" l="1"/>
  <c r="D2515" i="1"/>
  <c r="G2516" i="1" l="1"/>
  <c r="J2515" i="1"/>
  <c r="H2516" i="1"/>
  <c r="K2515" i="1"/>
  <c r="M2516" i="1" l="1"/>
  <c r="E2516" i="1" l="1"/>
  <c r="D2516" i="1"/>
  <c r="J2516" i="1" l="1"/>
  <c r="G2517" i="1"/>
  <c r="K2516" i="1"/>
  <c r="H2517" i="1"/>
  <c r="M2517" i="1" l="1"/>
  <c r="E2517" i="1" l="1"/>
  <c r="D2517" i="1"/>
  <c r="G2518" i="1" l="1"/>
  <c r="J2517" i="1"/>
  <c r="K2517" i="1"/>
  <c r="H2518" i="1"/>
  <c r="M2518" i="1" l="1"/>
  <c r="E2518" i="1" l="1"/>
  <c r="D2518" i="1"/>
  <c r="J2518" i="1" l="1"/>
  <c r="G2519" i="1"/>
  <c r="K2518" i="1"/>
  <c r="H2519" i="1"/>
  <c r="M2519" i="1" l="1"/>
  <c r="E2519" i="1" l="1"/>
  <c r="D2519" i="1"/>
  <c r="G2520" i="1" l="1"/>
  <c r="J2519" i="1"/>
  <c r="H2520" i="1"/>
  <c r="K2519" i="1"/>
  <c r="M2520" i="1" l="1"/>
  <c r="E2520" i="1" l="1"/>
  <c r="D2520" i="1"/>
  <c r="J2520" i="1" l="1"/>
  <c r="G2521" i="1"/>
  <c r="K2520" i="1"/>
  <c r="H2521" i="1"/>
  <c r="M2521" i="1" l="1"/>
  <c r="E2521" i="1" s="1"/>
  <c r="D2521" i="1"/>
  <c r="G2522" i="1" l="1"/>
  <c r="J2521" i="1"/>
  <c r="K2521" i="1"/>
  <c r="H2522" i="1"/>
  <c r="M2522" i="1" l="1"/>
  <c r="E2522" i="1" l="1"/>
  <c r="D2522" i="1"/>
  <c r="J2522" i="1" l="1"/>
  <c r="G2523" i="1"/>
  <c r="K2522" i="1"/>
  <c r="H2523" i="1"/>
  <c r="M2523" i="1" l="1"/>
  <c r="E2523" i="1" l="1"/>
  <c r="D2523" i="1"/>
  <c r="G2524" i="1" l="1"/>
  <c r="J2523" i="1"/>
  <c r="H2524" i="1"/>
  <c r="K2523" i="1"/>
  <c r="M2524" i="1" l="1"/>
  <c r="E2524" i="1" l="1"/>
  <c r="D2524" i="1"/>
  <c r="K2524" i="1" l="1"/>
  <c r="H2525" i="1"/>
  <c r="J2524" i="1"/>
  <c r="G2525" i="1"/>
  <c r="M2525" i="1" s="1"/>
  <c r="E2525" i="1" l="1"/>
  <c r="D2525" i="1"/>
  <c r="G2526" i="1" l="1"/>
  <c r="J2525" i="1"/>
  <c r="K2525" i="1"/>
  <c r="H2526" i="1"/>
  <c r="M2526" i="1" l="1"/>
  <c r="E2526" i="1" l="1"/>
  <c r="D2526" i="1"/>
  <c r="J2526" i="1" l="1"/>
  <c r="G2527" i="1"/>
  <c r="K2526" i="1"/>
  <c r="H2527" i="1"/>
  <c r="M2527" i="1" l="1"/>
  <c r="E2527" i="1" l="1"/>
  <c r="D2527" i="1"/>
  <c r="G2528" i="1" l="1"/>
  <c r="J2527" i="1"/>
  <c r="H2528" i="1"/>
  <c r="K2527" i="1"/>
  <c r="M2528" i="1" l="1"/>
  <c r="E2528" i="1" l="1"/>
  <c r="D2528" i="1"/>
  <c r="J2528" i="1" l="1"/>
  <c r="G2529" i="1"/>
  <c r="K2528" i="1"/>
  <c r="H2529" i="1"/>
  <c r="M2529" i="1" l="1"/>
  <c r="E2529" i="1" s="1"/>
  <c r="D2529" i="1" l="1"/>
  <c r="K2529" i="1"/>
  <c r="H2530" i="1"/>
  <c r="G2530" i="1" l="1"/>
  <c r="J2529" i="1"/>
  <c r="M2530" i="1"/>
  <c r="E2530" i="1" l="1"/>
  <c r="D2530" i="1"/>
  <c r="J2530" i="1" l="1"/>
  <c r="G2531" i="1"/>
  <c r="K2530" i="1"/>
  <c r="H2531" i="1"/>
  <c r="M2531" i="1" l="1"/>
  <c r="E2531" i="1" l="1"/>
  <c r="D2531" i="1"/>
  <c r="G2532" i="1" l="1"/>
  <c r="J2531" i="1"/>
  <c r="H2532" i="1"/>
  <c r="K2531" i="1"/>
  <c r="M2532" i="1" l="1"/>
  <c r="E2532" i="1" l="1"/>
  <c r="D2532" i="1"/>
  <c r="J2532" i="1" l="1"/>
  <c r="G2533" i="1"/>
  <c r="K2532" i="1"/>
  <c r="H2533" i="1"/>
  <c r="M2533" i="1" l="1"/>
  <c r="E2533" i="1" l="1"/>
  <c r="D2533" i="1"/>
  <c r="G2534" i="1" l="1"/>
  <c r="J2533" i="1"/>
  <c r="K2533" i="1"/>
  <c r="H2534" i="1"/>
  <c r="M2534" i="1" l="1"/>
  <c r="E2534" i="1" s="1"/>
  <c r="D2534" i="1" l="1"/>
  <c r="J2534" i="1" s="1"/>
  <c r="G2535" i="1"/>
  <c r="K2534" i="1"/>
  <c r="H2535" i="1"/>
  <c r="M2535" i="1" l="1"/>
  <c r="E2535" i="1" l="1"/>
  <c r="D2535" i="1"/>
  <c r="G2536" i="1" l="1"/>
  <c r="J2535" i="1"/>
  <c r="H2536" i="1"/>
  <c r="K2535" i="1"/>
  <c r="M2536" i="1" l="1"/>
  <c r="E2536" i="1" l="1"/>
  <c r="D2536" i="1"/>
  <c r="J2536" i="1" l="1"/>
  <c r="G2537" i="1"/>
  <c r="K2536" i="1"/>
  <c r="H2537" i="1"/>
  <c r="M2537" i="1" l="1"/>
  <c r="E2537" i="1" l="1"/>
  <c r="D2537" i="1"/>
  <c r="G2538" i="1" l="1"/>
  <c r="J2537" i="1"/>
  <c r="K2537" i="1"/>
  <c r="H2538" i="1"/>
  <c r="M2538" i="1" l="1"/>
  <c r="E2538" i="1" l="1"/>
  <c r="D2538" i="1"/>
  <c r="J2538" i="1" l="1"/>
  <c r="G2539" i="1"/>
  <c r="K2538" i="1"/>
  <c r="H2539" i="1"/>
  <c r="M2539" i="1" l="1"/>
  <c r="E2539" i="1" l="1"/>
  <c r="D2539" i="1"/>
  <c r="G2540" i="1" l="1"/>
  <c r="J2539" i="1"/>
  <c r="H2540" i="1"/>
  <c r="K2539" i="1"/>
  <c r="M2540" i="1" l="1"/>
  <c r="E2540" i="1" l="1"/>
  <c r="D2540" i="1"/>
  <c r="J2540" i="1" l="1"/>
  <c r="G2541" i="1"/>
  <c r="K2540" i="1"/>
  <c r="H2541" i="1"/>
  <c r="M2541" i="1" l="1"/>
  <c r="E2541" i="1" l="1"/>
  <c r="D2541" i="1"/>
  <c r="G2542" i="1" l="1"/>
  <c r="J2541" i="1"/>
  <c r="K2541" i="1"/>
  <c r="H2542" i="1"/>
  <c r="M2542" i="1" l="1"/>
  <c r="E2542" i="1" s="1"/>
  <c r="D2542" i="1"/>
  <c r="J2542" i="1" l="1"/>
  <c r="G2543" i="1"/>
  <c r="K2542" i="1"/>
  <c r="H2543" i="1"/>
  <c r="M2543" i="1" l="1"/>
  <c r="E2543" i="1" l="1"/>
  <c r="D2543" i="1"/>
  <c r="G2544" i="1" l="1"/>
  <c r="J2543" i="1"/>
  <c r="H2544" i="1"/>
  <c r="K2543" i="1"/>
  <c r="M2544" i="1" l="1"/>
  <c r="E2544" i="1" l="1"/>
  <c r="D2544" i="1"/>
  <c r="J2544" i="1" l="1"/>
  <c r="G2545" i="1"/>
  <c r="K2544" i="1"/>
  <c r="H2545" i="1"/>
  <c r="M2545" i="1" l="1"/>
  <c r="E2545" i="1" s="1"/>
  <c r="D2545" i="1"/>
  <c r="G2546" i="1" l="1"/>
  <c r="J2545" i="1"/>
  <c r="K2545" i="1"/>
  <c r="H2546" i="1"/>
  <c r="M2546" i="1" l="1"/>
  <c r="E2546" i="1" l="1"/>
  <c r="D2546" i="1"/>
  <c r="J2546" i="1" l="1"/>
  <c r="G2547" i="1"/>
  <c r="K2546" i="1"/>
  <c r="H2547" i="1"/>
  <c r="M2547" i="1" l="1"/>
  <c r="E2547" i="1" s="1"/>
  <c r="D2547" i="1"/>
  <c r="G2548" i="1" l="1"/>
  <c r="J2547" i="1"/>
  <c r="H2548" i="1"/>
  <c r="K2547" i="1"/>
  <c r="M2548" i="1" l="1"/>
  <c r="E2548" i="1" l="1"/>
  <c r="D2548" i="1"/>
  <c r="J2548" i="1" l="1"/>
  <c r="G2549" i="1"/>
  <c r="K2548" i="1"/>
  <c r="H2549" i="1"/>
  <c r="M2549" i="1" l="1"/>
  <c r="E2549" i="1" s="1"/>
  <c r="D2549" i="1"/>
  <c r="G2550" i="1" l="1"/>
  <c r="J2549" i="1"/>
  <c r="K2549" i="1"/>
  <c r="H2550" i="1"/>
  <c r="M2550" i="1" l="1"/>
  <c r="E2550" i="1" s="1"/>
  <c r="D2550" i="1"/>
  <c r="J2550" i="1" l="1"/>
  <c r="G2551" i="1"/>
  <c r="K2550" i="1"/>
  <c r="H2551" i="1"/>
  <c r="M2551" i="1" l="1"/>
  <c r="E2551" i="1" s="1"/>
  <c r="D2551" i="1"/>
  <c r="G2552" i="1" l="1"/>
  <c r="J2551" i="1"/>
  <c r="H2552" i="1"/>
  <c r="K2551" i="1"/>
  <c r="M2552" i="1" l="1"/>
  <c r="E2552" i="1" l="1"/>
  <c r="D2552" i="1"/>
  <c r="J2552" i="1" l="1"/>
  <c r="G2553" i="1"/>
  <c r="K2552" i="1"/>
  <c r="H2553" i="1"/>
  <c r="M2553" i="1" l="1"/>
  <c r="E2553" i="1" l="1"/>
  <c r="D2553" i="1"/>
  <c r="G2554" i="1" l="1"/>
  <c r="J2553" i="1"/>
  <c r="K2553" i="1"/>
  <c r="H2554" i="1"/>
  <c r="M2554" i="1" l="1"/>
  <c r="E2554" i="1" l="1"/>
  <c r="D2554" i="1"/>
  <c r="J2554" i="1" l="1"/>
  <c r="G2555" i="1"/>
  <c r="K2554" i="1"/>
  <c r="H2555" i="1"/>
  <c r="M2555" i="1" l="1"/>
  <c r="E2555" i="1" l="1"/>
  <c r="D2555" i="1"/>
  <c r="G2556" i="1" l="1"/>
  <c r="J2555" i="1"/>
  <c r="H2556" i="1"/>
  <c r="K2555" i="1"/>
  <c r="M2556" i="1" l="1"/>
  <c r="E2556" i="1" l="1"/>
  <c r="D2556" i="1"/>
  <c r="J2556" i="1" l="1"/>
  <c r="G2557" i="1"/>
  <c r="K2556" i="1"/>
  <c r="H2557" i="1"/>
  <c r="M2557" i="1" l="1"/>
  <c r="E2557" i="1" l="1"/>
  <c r="D2557" i="1"/>
  <c r="J2557" i="1" l="1"/>
  <c r="G2558" i="1"/>
  <c r="K2557" i="1"/>
  <c r="H2558" i="1"/>
  <c r="M2558" i="1" l="1"/>
  <c r="E2558" i="1" l="1"/>
  <c r="D2558" i="1"/>
  <c r="J2558" i="1" l="1"/>
  <c r="G2559" i="1"/>
  <c r="K2558" i="1"/>
  <c r="H2559" i="1"/>
  <c r="M2559" i="1" l="1"/>
  <c r="E2559" i="1" l="1"/>
  <c r="D2559" i="1"/>
  <c r="J2559" i="1" l="1"/>
  <c r="G2560" i="1"/>
  <c r="H2560" i="1"/>
  <c r="K2559" i="1"/>
  <c r="M2560" i="1" l="1"/>
  <c r="E2560" i="1" l="1"/>
  <c r="D2560" i="1"/>
  <c r="J2560" i="1" l="1"/>
  <c r="G2561" i="1"/>
  <c r="K2560" i="1"/>
  <c r="H2561" i="1"/>
  <c r="M2561" i="1" l="1"/>
  <c r="E2561" i="1" l="1"/>
  <c r="D2561" i="1"/>
  <c r="J2561" i="1" l="1"/>
  <c r="G2562" i="1"/>
  <c r="K2561" i="1"/>
  <c r="H2562" i="1"/>
  <c r="M2562" i="1" l="1"/>
  <c r="E2562" i="1" l="1"/>
  <c r="D2562" i="1"/>
  <c r="J2562" i="1" l="1"/>
  <c r="G2563" i="1"/>
  <c r="K2562" i="1"/>
  <c r="H2563" i="1"/>
  <c r="M2563" i="1" l="1"/>
  <c r="E2563" i="1" l="1"/>
  <c r="D2563" i="1"/>
  <c r="J2563" i="1" l="1"/>
  <c r="G2564" i="1"/>
  <c r="H2564" i="1"/>
  <c r="K2563" i="1"/>
  <c r="M2564" i="1" l="1"/>
  <c r="E2564" i="1" l="1"/>
  <c r="D2564" i="1"/>
  <c r="J2564" i="1" l="1"/>
  <c r="G2565" i="1"/>
  <c r="K2564" i="1"/>
  <c r="H2565" i="1"/>
  <c r="M2565" i="1" l="1"/>
  <c r="E2565" i="1" l="1"/>
  <c r="D2565" i="1"/>
  <c r="J2565" i="1" l="1"/>
  <c r="G2566" i="1"/>
  <c r="K2565" i="1"/>
  <c r="H2566" i="1"/>
  <c r="M2566" i="1" l="1"/>
  <c r="E2566" i="1" l="1"/>
  <c r="D2566" i="1"/>
  <c r="J2566" i="1" l="1"/>
  <c r="G2567" i="1"/>
  <c r="K2566" i="1"/>
  <c r="H2567" i="1"/>
  <c r="M2567" i="1" l="1"/>
  <c r="E2567" i="1" l="1"/>
  <c r="D2567" i="1"/>
  <c r="J2567" i="1" l="1"/>
  <c r="G2568" i="1"/>
  <c r="H2568" i="1"/>
  <c r="K2567" i="1"/>
  <c r="M2568" i="1" l="1"/>
  <c r="E2568" i="1" l="1"/>
  <c r="D2568" i="1"/>
  <c r="J2568" i="1" l="1"/>
  <c r="G2569" i="1"/>
  <c r="K2568" i="1"/>
  <c r="H2569" i="1"/>
  <c r="M2569" i="1" l="1"/>
  <c r="E2569" i="1" l="1"/>
  <c r="D2569" i="1"/>
  <c r="J2569" i="1" l="1"/>
  <c r="G2570" i="1"/>
  <c r="K2569" i="1"/>
  <c r="H2570" i="1"/>
  <c r="M2570" i="1" l="1"/>
  <c r="E2570" i="1" l="1"/>
  <c r="D2570" i="1"/>
  <c r="J2570" i="1" l="1"/>
  <c r="G2571" i="1"/>
  <c r="K2570" i="1"/>
  <c r="H2571" i="1"/>
  <c r="M2571" i="1" l="1"/>
  <c r="E2571" i="1" l="1"/>
  <c r="D2571" i="1"/>
  <c r="J2571" i="1" l="1"/>
  <c r="G2572" i="1"/>
  <c r="H2572" i="1"/>
  <c r="K2571" i="1"/>
  <c r="M2572" i="1" l="1"/>
  <c r="E2572" i="1" l="1"/>
  <c r="D2572" i="1"/>
  <c r="J2572" i="1" l="1"/>
  <c r="G2573" i="1"/>
  <c r="K2572" i="1"/>
  <c r="H2573" i="1"/>
  <c r="M2573" i="1" l="1"/>
  <c r="E2573" i="1" l="1"/>
  <c r="D2573" i="1"/>
  <c r="J2573" i="1" l="1"/>
  <c r="G2574" i="1"/>
  <c r="K2573" i="1"/>
  <c r="H2574" i="1"/>
  <c r="M2574" i="1" l="1"/>
  <c r="E2574" i="1" l="1"/>
  <c r="D2574" i="1"/>
  <c r="J2574" i="1" l="1"/>
  <c r="G2575" i="1"/>
  <c r="K2574" i="1"/>
  <c r="H2575" i="1"/>
  <c r="M2575" i="1" l="1"/>
  <c r="E2575" i="1" l="1"/>
  <c r="D2575" i="1"/>
  <c r="J2575" i="1" l="1"/>
  <c r="G2576" i="1"/>
  <c r="H2576" i="1"/>
  <c r="K2575" i="1"/>
  <c r="M2576" i="1" l="1"/>
  <c r="E2576" i="1" l="1"/>
  <c r="D2576" i="1"/>
  <c r="J2576" i="1" l="1"/>
  <c r="G2577" i="1"/>
  <c r="K2576" i="1"/>
  <c r="H2577" i="1"/>
  <c r="M2577" i="1" l="1"/>
  <c r="E2577" i="1" l="1"/>
  <c r="D2577" i="1"/>
  <c r="J2577" i="1" l="1"/>
  <c r="G2578" i="1"/>
  <c r="K2577" i="1"/>
  <c r="H2578" i="1"/>
  <c r="M2578" i="1" l="1"/>
  <c r="E2578" i="1" l="1"/>
  <c r="D2578" i="1"/>
  <c r="J2578" i="1" l="1"/>
  <c r="G2579" i="1"/>
  <c r="K2578" i="1"/>
  <c r="H2579" i="1"/>
  <c r="M2579" i="1" l="1"/>
  <c r="E2579" i="1" l="1"/>
  <c r="D2579" i="1"/>
  <c r="J2579" i="1" l="1"/>
  <c r="G2580" i="1"/>
  <c r="H2580" i="1"/>
  <c r="K2579" i="1"/>
  <c r="M2580" i="1" l="1"/>
  <c r="E2580" i="1" l="1"/>
  <c r="D2580" i="1"/>
  <c r="J2580" i="1" l="1"/>
  <c r="G2581" i="1"/>
  <c r="K2580" i="1"/>
  <c r="H2581" i="1"/>
  <c r="M2581" i="1" l="1"/>
  <c r="E2581" i="1" l="1"/>
  <c r="D2581" i="1"/>
  <c r="J2581" i="1" l="1"/>
  <c r="G2582" i="1"/>
  <c r="K2581" i="1"/>
  <c r="H2582" i="1"/>
  <c r="M2582" i="1" l="1"/>
  <c r="E2582" i="1" l="1"/>
  <c r="D2582" i="1"/>
  <c r="J2582" i="1" l="1"/>
  <c r="G2583" i="1"/>
  <c r="K2582" i="1"/>
  <c r="H2583" i="1"/>
  <c r="M2583" i="1" l="1"/>
  <c r="E2583" i="1" l="1"/>
  <c r="D2583" i="1"/>
  <c r="J2583" i="1" l="1"/>
  <c r="G2584" i="1"/>
  <c r="H2584" i="1"/>
  <c r="K2583" i="1"/>
  <c r="M2584" i="1" l="1"/>
  <c r="E2584" i="1" l="1"/>
  <c r="D2584" i="1"/>
  <c r="J2584" i="1" l="1"/>
  <c r="G2585" i="1"/>
  <c r="K2584" i="1"/>
  <c r="H2585" i="1"/>
  <c r="M2585" i="1" l="1"/>
  <c r="E2585" i="1" l="1"/>
  <c r="D2585" i="1"/>
  <c r="J2585" i="1" l="1"/>
  <c r="G2586" i="1"/>
  <c r="K2585" i="1"/>
  <c r="H2586" i="1"/>
  <c r="M2586" i="1" l="1"/>
  <c r="E2586" i="1" l="1"/>
  <c r="D2586" i="1"/>
  <c r="J2586" i="1" l="1"/>
  <c r="G2587" i="1"/>
  <c r="K2586" i="1"/>
  <c r="H2587" i="1"/>
  <c r="M2587" i="1" l="1"/>
  <c r="E2587" i="1" l="1"/>
  <c r="D2587" i="1"/>
  <c r="J2587" i="1" l="1"/>
  <c r="G2588" i="1"/>
  <c r="H2588" i="1"/>
  <c r="K2587" i="1"/>
  <c r="M2588" i="1" l="1"/>
  <c r="E2588" i="1" l="1"/>
  <c r="D2588" i="1"/>
  <c r="J2588" i="1" l="1"/>
  <c r="G2589" i="1"/>
  <c r="K2588" i="1"/>
  <c r="H2589" i="1"/>
  <c r="M2589" i="1" l="1"/>
  <c r="E2589" i="1" l="1"/>
  <c r="D2589" i="1"/>
  <c r="J2589" i="1" l="1"/>
  <c r="G2590" i="1"/>
  <c r="K2589" i="1"/>
  <c r="H2590" i="1"/>
  <c r="M2590" i="1" l="1"/>
  <c r="E2590" i="1" l="1"/>
  <c r="D2590" i="1"/>
  <c r="J2590" i="1" l="1"/>
  <c r="G2591" i="1"/>
  <c r="K2590" i="1"/>
  <c r="H2591" i="1"/>
  <c r="M2591" i="1" l="1"/>
  <c r="E2591" i="1" l="1"/>
  <c r="D2591" i="1"/>
  <c r="J2591" i="1" l="1"/>
  <c r="G2592" i="1"/>
  <c r="H2592" i="1"/>
  <c r="K2591" i="1"/>
  <c r="M2592" i="1" l="1"/>
  <c r="E2592" i="1" l="1"/>
  <c r="D2592" i="1"/>
  <c r="J2592" i="1" l="1"/>
  <c r="G2593" i="1"/>
  <c r="K2592" i="1"/>
  <c r="H2593" i="1"/>
  <c r="M2593" i="1" l="1"/>
  <c r="E2593" i="1" l="1"/>
  <c r="D2593" i="1"/>
  <c r="J2593" i="1" l="1"/>
  <c r="G2594" i="1"/>
  <c r="K2593" i="1"/>
  <c r="H2594" i="1"/>
  <c r="M2594" i="1" l="1"/>
  <c r="E2594" i="1" l="1"/>
  <c r="D2594" i="1"/>
  <c r="J2594" i="1" l="1"/>
  <c r="G2595" i="1"/>
  <c r="K2594" i="1"/>
  <c r="H2595" i="1"/>
  <c r="M2595" i="1" l="1"/>
  <c r="E2595" i="1" l="1"/>
  <c r="D2595" i="1"/>
  <c r="J2595" i="1" l="1"/>
  <c r="G2596" i="1"/>
  <c r="H2596" i="1"/>
  <c r="K2595" i="1"/>
  <c r="M2596" i="1" l="1"/>
  <c r="E2596" i="1" l="1"/>
  <c r="D2596" i="1"/>
  <c r="J2596" i="1" l="1"/>
  <c r="G2597" i="1"/>
  <c r="K2596" i="1"/>
  <c r="H2597" i="1"/>
  <c r="M2597" i="1" l="1"/>
  <c r="E2597" i="1" l="1"/>
  <c r="D2597" i="1"/>
  <c r="J2597" i="1" l="1"/>
  <c r="G2598" i="1"/>
  <c r="K2597" i="1"/>
  <c r="H2598" i="1"/>
  <c r="M2598" i="1" l="1"/>
  <c r="E2598" i="1" l="1"/>
  <c r="D2598" i="1"/>
  <c r="J2598" i="1" l="1"/>
  <c r="G2599" i="1"/>
  <c r="K2598" i="1"/>
  <c r="H2599" i="1"/>
  <c r="M2599" i="1" l="1"/>
  <c r="E2599" i="1" l="1"/>
  <c r="D2599" i="1"/>
  <c r="J2599" i="1" l="1"/>
  <c r="G2600" i="1"/>
  <c r="H2600" i="1"/>
  <c r="K2599" i="1"/>
  <c r="M2600" i="1" l="1"/>
  <c r="E2600" i="1" l="1"/>
  <c r="D2600" i="1"/>
  <c r="J2600" i="1" l="1"/>
  <c r="G2601" i="1"/>
  <c r="K2600" i="1"/>
  <c r="H2601" i="1"/>
  <c r="M2601" i="1" l="1"/>
  <c r="E2601" i="1" l="1"/>
  <c r="D2601" i="1"/>
  <c r="J2601" i="1" l="1"/>
  <c r="G2602" i="1"/>
  <c r="K2601" i="1"/>
  <c r="H2602" i="1"/>
  <c r="M2602" i="1" l="1"/>
  <c r="E2602" i="1" l="1"/>
  <c r="D2602" i="1"/>
  <c r="J2602" i="1" l="1"/>
  <c r="G2603" i="1"/>
  <c r="K2602" i="1"/>
  <c r="H2603" i="1"/>
  <c r="M2603" i="1" l="1"/>
  <c r="E2603" i="1" l="1"/>
  <c r="D2603" i="1"/>
  <c r="J2603" i="1" l="1"/>
  <c r="G2604" i="1"/>
  <c r="H2604" i="1"/>
  <c r="K2603" i="1"/>
  <c r="M2604" i="1" l="1"/>
  <c r="E2604" i="1" l="1"/>
  <c r="D2604" i="1"/>
  <c r="J2604" i="1" l="1"/>
  <c r="G2605" i="1"/>
  <c r="K2604" i="1"/>
  <c r="H2605" i="1"/>
  <c r="M2605" i="1" l="1"/>
  <c r="E2605" i="1" l="1"/>
  <c r="D2605" i="1"/>
  <c r="J2605" i="1" l="1"/>
  <c r="G2606" i="1"/>
  <c r="K2605" i="1"/>
  <c r="H2606" i="1"/>
  <c r="M2606" i="1" l="1"/>
  <c r="E2606" i="1" l="1"/>
  <c r="D2606" i="1"/>
  <c r="J2606" i="1" l="1"/>
  <c r="G2607" i="1"/>
  <c r="K2606" i="1"/>
  <c r="H2607" i="1"/>
  <c r="M2607" i="1" l="1"/>
  <c r="E2607" i="1" l="1"/>
  <c r="D2607" i="1"/>
  <c r="J2607" i="1" l="1"/>
  <c r="G2608" i="1"/>
  <c r="H2608" i="1"/>
  <c r="K2607" i="1"/>
  <c r="M2608" i="1" l="1"/>
  <c r="E2608" i="1" l="1"/>
  <c r="D2608" i="1"/>
  <c r="J2608" i="1" l="1"/>
  <c r="G2609" i="1"/>
  <c r="K2608" i="1"/>
  <c r="H2609" i="1"/>
  <c r="M2609" i="1" l="1"/>
  <c r="E2609" i="1" l="1"/>
  <c r="D2609" i="1"/>
  <c r="J2609" i="1" l="1"/>
  <c r="G2610" i="1"/>
  <c r="K2609" i="1"/>
  <c r="H2610" i="1"/>
  <c r="M2610" i="1" l="1"/>
  <c r="E2610" i="1" l="1"/>
  <c r="D2610" i="1"/>
  <c r="J2610" i="1" l="1"/>
  <c r="G2611" i="1"/>
  <c r="K2610" i="1"/>
  <c r="H2611" i="1"/>
  <c r="M2611" i="1" l="1"/>
  <c r="E2611" i="1" l="1"/>
  <c r="D2611" i="1"/>
  <c r="J2611" i="1" l="1"/>
  <c r="G2612" i="1"/>
  <c r="H2612" i="1"/>
  <c r="K2611" i="1"/>
  <c r="M2612" i="1" l="1"/>
  <c r="E2612" i="1" l="1"/>
  <c r="D2612" i="1"/>
  <c r="J2612" i="1" l="1"/>
  <c r="G2613" i="1"/>
  <c r="K2612" i="1"/>
  <c r="H2613" i="1"/>
  <c r="M2613" i="1" l="1"/>
  <c r="E2613" i="1" l="1"/>
  <c r="D2613" i="1"/>
  <c r="J2613" i="1" l="1"/>
  <c r="G2614" i="1"/>
  <c r="K2613" i="1"/>
  <c r="H2614" i="1"/>
  <c r="M2614" i="1" l="1"/>
  <c r="E2614" i="1" l="1"/>
  <c r="D2614" i="1"/>
  <c r="J2614" i="1" l="1"/>
  <c r="G2615" i="1"/>
  <c r="K2614" i="1"/>
  <c r="H2615" i="1"/>
  <c r="M2615" i="1" l="1"/>
  <c r="E2615" i="1" l="1"/>
  <c r="D2615" i="1"/>
  <c r="J2615" i="1" l="1"/>
  <c r="G2616" i="1"/>
  <c r="H2616" i="1"/>
  <c r="K2615" i="1"/>
  <c r="M2616" i="1" l="1"/>
  <c r="E2616" i="1" l="1"/>
  <c r="D2616" i="1"/>
  <c r="J2616" i="1" l="1"/>
  <c r="G2617" i="1"/>
  <c r="K2616" i="1"/>
  <c r="H2617" i="1"/>
  <c r="M2617" i="1" l="1"/>
  <c r="E2617" i="1" l="1"/>
  <c r="D2617" i="1"/>
  <c r="J2617" i="1" l="1"/>
  <c r="G2618" i="1"/>
  <c r="K2617" i="1"/>
  <c r="H2618" i="1"/>
  <c r="M2618" i="1" l="1"/>
  <c r="E2618" i="1" l="1"/>
  <c r="D2618" i="1"/>
  <c r="J2618" i="1" l="1"/>
  <c r="G2619" i="1"/>
  <c r="K2618" i="1"/>
  <c r="H2619" i="1"/>
  <c r="M2619" i="1" l="1"/>
  <c r="E2619" i="1" l="1"/>
  <c r="D2619" i="1"/>
  <c r="J2619" i="1" l="1"/>
  <c r="G2620" i="1"/>
  <c r="H2620" i="1"/>
  <c r="K2619" i="1"/>
  <c r="M2620" i="1" l="1"/>
  <c r="E2620" i="1" l="1"/>
  <c r="D2620" i="1"/>
  <c r="J2620" i="1" l="1"/>
  <c r="G2621" i="1"/>
  <c r="K2620" i="1"/>
  <c r="H2621" i="1"/>
  <c r="M2621" i="1" l="1"/>
  <c r="E2621" i="1" l="1"/>
  <c r="D2621" i="1"/>
  <c r="J2621" i="1" l="1"/>
  <c r="G2622" i="1"/>
  <c r="K2621" i="1"/>
  <c r="H2622" i="1"/>
  <c r="M2622" i="1" l="1"/>
  <c r="E2622" i="1" l="1"/>
  <c r="D2622" i="1"/>
  <c r="J2622" i="1" l="1"/>
  <c r="G2623" i="1"/>
  <c r="K2622" i="1"/>
  <c r="H2623" i="1"/>
  <c r="M2623" i="1" l="1"/>
  <c r="E2623" i="1" l="1"/>
  <c r="D2623" i="1"/>
  <c r="J2623" i="1" l="1"/>
  <c r="G2624" i="1"/>
  <c r="H2624" i="1"/>
  <c r="K2623" i="1"/>
  <c r="M2624" i="1" l="1"/>
  <c r="E2624" i="1" l="1"/>
  <c r="D2624" i="1"/>
  <c r="J2624" i="1" l="1"/>
  <c r="G2625" i="1"/>
  <c r="K2624" i="1"/>
  <c r="H2625" i="1"/>
  <c r="M2625" i="1" l="1"/>
  <c r="E2625" i="1" l="1"/>
  <c r="D2625" i="1"/>
  <c r="J2625" i="1" l="1"/>
  <c r="G2626" i="1"/>
  <c r="K2625" i="1"/>
  <c r="H2626" i="1"/>
  <c r="M2626" i="1" l="1"/>
  <c r="E2626" i="1" l="1"/>
  <c r="D2626" i="1"/>
  <c r="J2626" i="1" l="1"/>
  <c r="G2627" i="1"/>
  <c r="K2626" i="1"/>
  <c r="H2627" i="1"/>
  <c r="M2627" i="1" l="1"/>
  <c r="E2627" i="1" l="1"/>
  <c r="D2627" i="1"/>
  <c r="J2627" i="1" l="1"/>
  <c r="G2628" i="1"/>
  <c r="H2628" i="1"/>
  <c r="K2627" i="1"/>
  <c r="M2628" i="1" l="1"/>
  <c r="E2628" i="1" l="1"/>
  <c r="D2628" i="1"/>
  <c r="J2628" i="1" l="1"/>
  <c r="G2629" i="1"/>
  <c r="K2628" i="1"/>
  <c r="H2629" i="1"/>
  <c r="M2629" i="1" l="1"/>
  <c r="E2629" i="1" l="1"/>
  <c r="D2629" i="1"/>
  <c r="J2629" i="1" l="1"/>
  <c r="G2630" i="1"/>
  <c r="K2629" i="1"/>
  <c r="H2630" i="1"/>
  <c r="M2630" i="1" l="1"/>
  <c r="E2630" i="1" l="1"/>
  <c r="D2630" i="1"/>
  <c r="J2630" i="1" l="1"/>
  <c r="G2631" i="1"/>
  <c r="K2630" i="1"/>
  <c r="H2631" i="1"/>
  <c r="M2631" i="1" l="1"/>
  <c r="E2631" i="1" l="1"/>
  <c r="D2631" i="1"/>
  <c r="J2631" i="1" l="1"/>
  <c r="G2632" i="1"/>
  <c r="H2632" i="1"/>
  <c r="K2631" i="1"/>
  <c r="M2632" i="1" l="1"/>
  <c r="E2632" i="1" l="1"/>
  <c r="D2632" i="1"/>
  <c r="J2632" i="1" l="1"/>
  <c r="G2633" i="1"/>
  <c r="K2632" i="1"/>
  <c r="H2633" i="1"/>
  <c r="M2633" i="1" l="1"/>
  <c r="E2633" i="1" l="1"/>
  <c r="D2633" i="1"/>
  <c r="J2633" i="1" l="1"/>
  <c r="G2634" i="1"/>
  <c r="K2633" i="1"/>
  <c r="H2634" i="1"/>
  <c r="M2634" i="1" l="1"/>
  <c r="E2634" i="1" l="1"/>
  <c r="D2634" i="1"/>
  <c r="J2634" i="1" l="1"/>
  <c r="G2635" i="1"/>
  <c r="K2634" i="1"/>
  <c r="H2635" i="1"/>
  <c r="M2635" i="1" l="1"/>
  <c r="E2635" i="1" l="1"/>
  <c r="D2635" i="1"/>
  <c r="J2635" i="1" l="1"/>
  <c r="G2636" i="1"/>
  <c r="H2636" i="1"/>
  <c r="K2635" i="1"/>
  <c r="M2636" i="1" l="1"/>
  <c r="E2636" i="1" l="1"/>
  <c r="D2636" i="1"/>
  <c r="J2636" i="1" l="1"/>
  <c r="G2637" i="1"/>
  <c r="K2636" i="1"/>
  <c r="H2637" i="1"/>
  <c r="M2637" i="1" l="1"/>
  <c r="E2637" i="1" l="1"/>
  <c r="D2637" i="1"/>
  <c r="J2637" i="1" l="1"/>
  <c r="G2638" i="1"/>
  <c r="K2637" i="1"/>
  <c r="H2638" i="1"/>
  <c r="M2638" i="1" l="1"/>
  <c r="E2638" i="1" l="1"/>
  <c r="D2638" i="1"/>
  <c r="J2638" i="1" l="1"/>
  <c r="G2639" i="1"/>
  <c r="K2638" i="1"/>
  <c r="H2639" i="1"/>
  <c r="M2639" i="1" l="1"/>
  <c r="E2639" i="1" l="1"/>
  <c r="D2639" i="1"/>
  <c r="J2639" i="1" l="1"/>
  <c r="G2640" i="1"/>
  <c r="H2640" i="1"/>
  <c r="K2639" i="1"/>
  <c r="M2640" i="1" l="1"/>
  <c r="E2640" i="1" l="1"/>
  <c r="D2640" i="1"/>
  <c r="J2640" i="1" l="1"/>
  <c r="G2641" i="1"/>
  <c r="K2640" i="1"/>
  <c r="H2641" i="1"/>
  <c r="M2641" i="1" l="1"/>
  <c r="E2641" i="1" l="1"/>
  <c r="D2641" i="1"/>
  <c r="J2641" i="1" l="1"/>
  <c r="G2642" i="1"/>
  <c r="K2641" i="1"/>
  <c r="H2642" i="1"/>
  <c r="M2642" i="1" l="1"/>
  <c r="E2642" i="1" l="1"/>
  <c r="D2642" i="1"/>
  <c r="J2642" i="1" l="1"/>
  <c r="G2643" i="1"/>
  <c r="K2642" i="1"/>
  <c r="H2643" i="1"/>
  <c r="M2643" i="1" l="1"/>
  <c r="E2643" i="1" l="1"/>
  <c r="D2643" i="1"/>
  <c r="J2643" i="1" l="1"/>
  <c r="G2644" i="1"/>
  <c r="H2644" i="1"/>
  <c r="K2643" i="1"/>
  <c r="M2644" i="1" l="1"/>
  <c r="E2644" i="1" l="1"/>
  <c r="D2644" i="1"/>
  <c r="J2644" i="1" l="1"/>
  <c r="G2645" i="1"/>
  <c r="K2644" i="1"/>
  <c r="H2645" i="1"/>
  <c r="M2645" i="1" l="1"/>
  <c r="E2645" i="1" l="1"/>
  <c r="D2645" i="1"/>
  <c r="J2645" i="1" l="1"/>
  <c r="G2646" i="1"/>
  <c r="K2645" i="1"/>
  <c r="H2646" i="1"/>
  <c r="M2646" i="1" l="1"/>
  <c r="E2646" i="1" l="1"/>
  <c r="D2646" i="1"/>
  <c r="J2646" i="1" l="1"/>
  <c r="G2647" i="1"/>
  <c r="K2646" i="1"/>
  <c r="H2647" i="1"/>
  <c r="M2647" i="1" l="1"/>
  <c r="E2647" i="1" l="1"/>
  <c r="D2647" i="1"/>
  <c r="J2647" i="1" l="1"/>
  <c r="G2648" i="1"/>
  <c r="H2648" i="1"/>
  <c r="K2647" i="1"/>
  <c r="M2648" i="1" l="1"/>
  <c r="E2648" i="1" l="1"/>
  <c r="D2648" i="1"/>
  <c r="J2648" i="1" l="1"/>
  <c r="G2649" i="1"/>
  <c r="K2648" i="1"/>
  <c r="H2649" i="1"/>
  <c r="M2649" i="1" l="1"/>
  <c r="E2649" i="1" l="1"/>
  <c r="D2649" i="1"/>
  <c r="J2649" i="1" l="1"/>
  <c r="G2650" i="1"/>
  <c r="K2649" i="1"/>
  <c r="H2650" i="1"/>
  <c r="M2650" i="1" l="1"/>
  <c r="E2650" i="1" l="1"/>
  <c r="D2650" i="1"/>
  <c r="J2650" i="1" l="1"/>
  <c r="G2651" i="1"/>
  <c r="K2650" i="1"/>
  <c r="H2651" i="1"/>
  <c r="M2651" i="1" l="1"/>
  <c r="E2651" i="1" l="1"/>
  <c r="D2651" i="1"/>
  <c r="J2651" i="1" l="1"/>
  <c r="G2652" i="1"/>
  <c r="H2652" i="1"/>
  <c r="K2651" i="1"/>
  <c r="M2652" i="1" l="1"/>
  <c r="E2652" i="1" l="1"/>
  <c r="D2652" i="1"/>
  <c r="J2652" i="1" l="1"/>
  <c r="G2653" i="1"/>
  <c r="K2652" i="1"/>
  <c r="H2653" i="1"/>
  <c r="M2653" i="1" l="1"/>
  <c r="E2653" i="1" l="1"/>
  <c r="D2653" i="1"/>
  <c r="J2653" i="1" l="1"/>
  <c r="G2654" i="1"/>
  <c r="K2653" i="1"/>
  <c r="H2654" i="1"/>
  <c r="M2654" i="1" l="1"/>
  <c r="E2654" i="1" l="1"/>
  <c r="D2654" i="1"/>
  <c r="J2654" i="1" l="1"/>
  <c r="G2655" i="1"/>
  <c r="K2654" i="1"/>
  <c r="H2655" i="1"/>
  <c r="M2655" i="1" l="1"/>
  <c r="E2655" i="1" l="1"/>
  <c r="D2655" i="1"/>
  <c r="J2655" i="1" l="1"/>
  <c r="G2656" i="1"/>
  <c r="H2656" i="1"/>
  <c r="K2655" i="1"/>
  <c r="M2656" i="1" l="1"/>
  <c r="E2656" i="1" l="1"/>
  <c r="D2656" i="1"/>
  <c r="J2656" i="1" l="1"/>
  <c r="G2657" i="1"/>
  <c r="K2656" i="1"/>
  <c r="H2657" i="1"/>
  <c r="M2657" i="1" l="1"/>
  <c r="E2657" i="1" l="1"/>
  <c r="D2657" i="1"/>
  <c r="J2657" i="1" l="1"/>
  <c r="G2658" i="1"/>
  <c r="K2657" i="1"/>
  <c r="H2658" i="1"/>
  <c r="M2658" i="1" l="1"/>
  <c r="E2658" i="1" l="1"/>
  <c r="D2658" i="1"/>
  <c r="J2658" i="1" l="1"/>
  <c r="G2659" i="1"/>
  <c r="K2658" i="1"/>
  <c r="H2659" i="1"/>
  <c r="M2659" i="1" l="1"/>
  <c r="E2659" i="1" l="1"/>
  <c r="D2659" i="1"/>
  <c r="J2659" i="1" l="1"/>
  <c r="G2660" i="1"/>
  <c r="H2660" i="1"/>
  <c r="K2659" i="1"/>
  <c r="M2660" i="1" l="1"/>
  <c r="E2660" i="1" l="1"/>
  <c r="D2660" i="1"/>
  <c r="J2660" i="1" l="1"/>
  <c r="G2661" i="1"/>
  <c r="K2660" i="1"/>
  <c r="H2661" i="1"/>
  <c r="M2661" i="1" l="1"/>
  <c r="E2661" i="1" l="1"/>
  <c r="D2661" i="1"/>
  <c r="J2661" i="1" l="1"/>
  <c r="G2662" i="1"/>
  <c r="K2661" i="1"/>
  <c r="H2662" i="1"/>
  <c r="M2662" i="1" l="1"/>
  <c r="E2662" i="1" l="1"/>
  <c r="D2662" i="1"/>
  <c r="J2662" i="1" l="1"/>
  <c r="G2663" i="1"/>
  <c r="K2662" i="1"/>
  <c r="H2663" i="1"/>
  <c r="M2663" i="1" l="1"/>
  <c r="E2663" i="1" l="1"/>
  <c r="D2663" i="1"/>
  <c r="J2663" i="1" l="1"/>
  <c r="G2664" i="1"/>
  <c r="H2664" i="1"/>
  <c r="K2663" i="1"/>
  <c r="M2664" i="1" l="1"/>
  <c r="E2664" i="1" l="1"/>
  <c r="D2664" i="1"/>
  <c r="J2664" i="1" l="1"/>
  <c r="G2665" i="1"/>
  <c r="K2664" i="1"/>
  <c r="H2665" i="1"/>
  <c r="M2665" i="1" l="1"/>
  <c r="E2665" i="1" l="1"/>
  <c r="D2665" i="1"/>
  <c r="J2665" i="1" l="1"/>
  <c r="G2666" i="1"/>
  <c r="K2665" i="1"/>
  <c r="H2666" i="1"/>
  <c r="M2666" i="1" l="1"/>
  <c r="E2666" i="1" l="1"/>
  <c r="D2666" i="1"/>
  <c r="J2666" i="1" l="1"/>
  <c r="G2667" i="1"/>
  <c r="K2666" i="1"/>
  <c r="H2667" i="1"/>
  <c r="M2667" i="1" l="1"/>
  <c r="E2667" i="1" l="1"/>
  <c r="D2667" i="1"/>
  <c r="J2667" i="1" l="1"/>
  <c r="G2668" i="1"/>
  <c r="H2668" i="1"/>
  <c r="K2667" i="1"/>
  <c r="M2668" i="1" l="1"/>
  <c r="E2668" i="1" l="1"/>
  <c r="D2668" i="1"/>
  <c r="J2668" i="1" l="1"/>
  <c r="G2669" i="1"/>
  <c r="K2668" i="1"/>
  <c r="H2669" i="1"/>
  <c r="M2669" i="1" l="1"/>
  <c r="E2669" i="1" l="1"/>
  <c r="D2669" i="1"/>
  <c r="J2669" i="1" l="1"/>
  <c r="G2670" i="1"/>
  <c r="K2669" i="1"/>
  <c r="H2670" i="1"/>
  <c r="M2670" i="1" l="1"/>
  <c r="E2670" i="1" l="1"/>
  <c r="D2670" i="1"/>
  <c r="J2670" i="1" l="1"/>
  <c r="G2671" i="1"/>
  <c r="K2670" i="1"/>
  <c r="H2671" i="1"/>
  <c r="M2671" i="1" l="1"/>
  <c r="E2671" i="1" l="1"/>
  <c r="D2671" i="1"/>
  <c r="J2671" i="1" l="1"/>
  <c r="G2672" i="1"/>
  <c r="H2672" i="1"/>
  <c r="K2671" i="1"/>
  <c r="M2672" i="1" l="1"/>
  <c r="E2672" i="1" l="1"/>
  <c r="D2672" i="1"/>
  <c r="J2672" i="1" l="1"/>
  <c r="G2673" i="1"/>
  <c r="K2672" i="1"/>
  <c r="H2673" i="1"/>
  <c r="M2673" i="1" l="1"/>
  <c r="E2673" i="1" l="1"/>
  <c r="D2673" i="1"/>
  <c r="J2673" i="1" l="1"/>
  <c r="G2674" i="1"/>
  <c r="K2673" i="1"/>
  <c r="H2674" i="1"/>
  <c r="M2674" i="1" l="1"/>
  <c r="E2674" i="1" l="1"/>
  <c r="D2674" i="1"/>
  <c r="J2674" i="1" l="1"/>
  <c r="G2675" i="1"/>
  <c r="K2674" i="1"/>
  <c r="H2675" i="1"/>
  <c r="M2675" i="1" l="1"/>
  <c r="E2675" i="1" l="1"/>
  <c r="D2675" i="1"/>
  <c r="J2675" i="1" l="1"/>
  <c r="G2676" i="1"/>
  <c r="H2676" i="1"/>
  <c r="K2675" i="1"/>
  <c r="M2676" i="1" l="1"/>
  <c r="E2676" i="1" l="1"/>
  <c r="D2676" i="1"/>
  <c r="J2676" i="1" l="1"/>
  <c r="G2677" i="1"/>
  <c r="K2676" i="1"/>
  <c r="H2677" i="1"/>
  <c r="M2677" i="1" l="1"/>
  <c r="E2677" i="1" l="1"/>
  <c r="D2677" i="1"/>
  <c r="J2677" i="1" l="1"/>
  <c r="G2678" i="1"/>
  <c r="K2677" i="1"/>
  <c r="H2678" i="1"/>
  <c r="M2678" i="1" l="1"/>
  <c r="E2678" i="1" l="1"/>
  <c r="D2678" i="1"/>
  <c r="J2678" i="1" l="1"/>
  <c r="G2679" i="1"/>
  <c r="K2678" i="1"/>
  <c r="H2679" i="1"/>
  <c r="M2679" i="1" l="1"/>
  <c r="E2679" i="1" l="1"/>
  <c r="D2679" i="1"/>
  <c r="J2679" i="1" l="1"/>
  <c r="G2680" i="1"/>
  <c r="H2680" i="1"/>
  <c r="K2679" i="1"/>
  <c r="M2680" i="1" l="1"/>
  <c r="E2680" i="1" l="1"/>
  <c r="D2680" i="1"/>
  <c r="J2680" i="1" l="1"/>
  <c r="G2681" i="1"/>
  <c r="K2680" i="1"/>
  <c r="H2681" i="1"/>
  <c r="M2681" i="1" l="1"/>
  <c r="E2681" i="1" l="1"/>
  <c r="D2681" i="1"/>
  <c r="J2681" i="1" l="1"/>
  <c r="G2682" i="1"/>
  <c r="K2681" i="1"/>
  <c r="H2682" i="1"/>
  <c r="M2682" i="1" l="1"/>
  <c r="E2682" i="1" l="1"/>
  <c r="D2682" i="1"/>
  <c r="J2682" i="1" l="1"/>
  <c r="G2683" i="1"/>
  <c r="K2682" i="1"/>
  <c r="H2683" i="1"/>
  <c r="M2683" i="1" l="1"/>
  <c r="E2683" i="1" l="1"/>
  <c r="D2683" i="1"/>
  <c r="J2683" i="1" l="1"/>
  <c r="G2684" i="1"/>
  <c r="H2684" i="1"/>
  <c r="K2683" i="1"/>
  <c r="M2684" i="1" l="1"/>
  <c r="E2684" i="1" l="1"/>
  <c r="D2684" i="1"/>
  <c r="J2684" i="1" l="1"/>
  <c r="G2685" i="1"/>
  <c r="K2684" i="1"/>
  <c r="H2685" i="1"/>
  <c r="M2685" i="1" l="1"/>
  <c r="E2685" i="1" l="1"/>
  <c r="D2685" i="1"/>
  <c r="J2685" i="1" l="1"/>
  <c r="G2686" i="1"/>
  <c r="K2685" i="1"/>
  <c r="H2686" i="1"/>
  <c r="M2686" i="1" l="1"/>
  <c r="E2686" i="1" l="1"/>
  <c r="D2686" i="1"/>
  <c r="J2686" i="1" l="1"/>
  <c r="G2687" i="1"/>
  <c r="K2686" i="1"/>
  <c r="H2687" i="1"/>
  <c r="M2687" i="1" l="1"/>
  <c r="E2687" i="1" l="1"/>
  <c r="D2687" i="1"/>
  <c r="J2687" i="1" l="1"/>
  <c r="G2688" i="1"/>
  <c r="H2688" i="1"/>
  <c r="K2687" i="1"/>
  <c r="M2688" i="1" l="1"/>
  <c r="E2688" i="1" l="1"/>
  <c r="D2688" i="1"/>
  <c r="J2688" i="1" l="1"/>
  <c r="G2689" i="1"/>
  <c r="K2688" i="1"/>
  <c r="H2689" i="1"/>
  <c r="M2689" i="1" l="1"/>
  <c r="E2689" i="1" l="1"/>
  <c r="D2689" i="1"/>
  <c r="J2689" i="1" l="1"/>
  <c r="G2690" i="1"/>
  <c r="K2689" i="1"/>
  <c r="H2690" i="1"/>
  <c r="M2690" i="1" l="1"/>
  <c r="E2690" i="1" l="1"/>
  <c r="D2690" i="1"/>
  <c r="J2690" i="1" l="1"/>
  <c r="G2691" i="1"/>
  <c r="K2690" i="1"/>
  <c r="H2691" i="1"/>
  <c r="M2691" i="1" l="1"/>
  <c r="E2691" i="1" l="1"/>
  <c r="D2691" i="1"/>
  <c r="J2691" i="1" l="1"/>
  <c r="G2692" i="1"/>
  <c r="H2692" i="1"/>
  <c r="K2691" i="1"/>
  <c r="M2692" i="1" l="1"/>
  <c r="E2692" i="1" l="1"/>
  <c r="D2692" i="1"/>
  <c r="J2692" i="1" l="1"/>
  <c r="G2693" i="1"/>
  <c r="K2692" i="1"/>
  <c r="H2693" i="1"/>
  <c r="M2693" i="1" l="1"/>
  <c r="E2693" i="1" l="1"/>
  <c r="D2693" i="1"/>
  <c r="J2693" i="1" l="1"/>
  <c r="G2694" i="1"/>
  <c r="K2693" i="1"/>
  <c r="H2694" i="1"/>
  <c r="M2694" i="1" l="1"/>
  <c r="E2694" i="1" l="1"/>
  <c r="D2694" i="1"/>
  <c r="J2694" i="1" l="1"/>
  <c r="G2695" i="1"/>
  <c r="K2694" i="1"/>
  <c r="H2695" i="1"/>
  <c r="M2695" i="1" l="1"/>
  <c r="E2695" i="1" l="1"/>
  <c r="D2695" i="1"/>
  <c r="J2695" i="1" l="1"/>
  <c r="G2696" i="1"/>
  <c r="H2696" i="1"/>
  <c r="K2695" i="1"/>
  <c r="M2696" i="1" l="1"/>
  <c r="E2696" i="1" l="1"/>
  <c r="D2696" i="1"/>
  <c r="J2696" i="1" l="1"/>
  <c r="G2697" i="1"/>
  <c r="K2696" i="1"/>
  <c r="H2697" i="1"/>
  <c r="M2697" i="1" l="1"/>
  <c r="E2697" i="1" l="1"/>
  <c r="D2697" i="1"/>
  <c r="J2697" i="1" l="1"/>
  <c r="G2698" i="1"/>
  <c r="K2697" i="1"/>
  <c r="H2698" i="1"/>
  <c r="M2698" i="1" l="1"/>
  <c r="E2698" i="1" l="1"/>
  <c r="D2698" i="1"/>
  <c r="J2698" i="1" l="1"/>
  <c r="G2699" i="1"/>
  <c r="K2698" i="1"/>
  <c r="H2699" i="1"/>
  <c r="M2699" i="1" l="1"/>
  <c r="E2699" i="1" l="1"/>
  <c r="D2699" i="1"/>
  <c r="J2699" i="1" l="1"/>
  <c r="G2700" i="1"/>
  <c r="H2700" i="1"/>
  <c r="K2699" i="1"/>
  <c r="M2700" i="1" l="1"/>
  <c r="E2700" i="1" l="1"/>
  <c r="D2700" i="1"/>
  <c r="J2700" i="1" l="1"/>
  <c r="G2701" i="1"/>
  <c r="K2700" i="1"/>
  <c r="H2701" i="1"/>
  <c r="M2701" i="1" l="1"/>
  <c r="E2701" i="1" l="1"/>
  <c r="D2701" i="1"/>
  <c r="J2701" i="1" l="1"/>
  <c r="G2702" i="1"/>
  <c r="K2701" i="1"/>
  <c r="H2702" i="1"/>
  <c r="M2702" i="1" l="1"/>
  <c r="E2702" i="1" l="1"/>
  <c r="D2702" i="1"/>
  <c r="J2702" i="1" l="1"/>
  <c r="G2703" i="1"/>
  <c r="K2702" i="1"/>
  <c r="H2703" i="1"/>
  <c r="M2703" i="1" l="1"/>
  <c r="E2703" i="1" l="1"/>
  <c r="D2703" i="1"/>
  <c r="J2703" i="1" l="1"/>
  <c r="G2704" i="1"/>
  <c r="H2704" i="1"/>
  <c r="K2703" i="1"/>
  <c r="M2704" i="1" l="1"/>
  <c r="E2704" i="1" l="1"/>
  <c r="D2704" i="1"/>
  <c r="J2704" i="1" l="1"/>
  <c r="G2705" i="1"/>
  <c r="K2704" i="1"/>
  <c r="H2705" i="1"/>
  <c r="M2705" i="1" l="1"/>
  <c r="E2705" i="1" l="1"/>
  <c r="D2705" i="1"/>
  <c r="J2705" i="1" l="1"/>
  <c r="G2706" i="1"/>
  <c r="K2705" i="1"/>
  <c r="H2706" i="1"/>
  <c r="M2706" i="1" l="1"/>
  <c r="E2706" i="1" l="1"/>
  <c r="D2706" i="1"/>
  <c r="J2706" i="1" l="1"/>
  <c r="G2707" i="1"/>
  <c r="K2706" i="1"/>
  <c r="H2707" i="1"/>
  <c r="M2707" i="1" l="1"/>
  <c r="E2707" i="1" l="1"/>
  <c r="D2707" i="1"/>
  <c r="J2707" i="1" l="1"/>
  <c r="G2708" i="1"/>
  <c r="H2708" i="1"/>
  <c r="K2707" i="1"/>
  <c r="M2708" i="1" l="1"/>
  <c r="E2708" i="1" l="1"/>
  <c r="D2708" i="1"/>
  <c r="J2708" i="1" l="1"/>
  <c r="G2709" i="1"/>
  <c r="K2708" i="1"/>
  <c r="H2709" i="1"/>
  <c r="M2709" i="1" l="1"/>
  <c r="E2709" i="1" l="1"/>
  <c r="D2709" i="1"/>
  <c r="J2709" i="1" l="1"/>
  <c r="G2710" i="1"/>
  <c r="K2709" i="1"/>
  <c r="H2710" i="1"/>
  <c r="M2710" i="1" l="1"/>
  <c r="E2710" i="1" l="1"/>
  <c r="D2710" i="1"/>
  <c r="J2710" i="1" l="1"/>
  <c r="G2711" i="1"/>
  <c r="K2710" i="1"/>
  <c r="H2711" i="1"/>
  <c r="M2711" i="1" l="1"/>
  <c r="E2711" i="1" l="1"/>
  <c r="D2711" i="1"/>
  <c r="J2711" i="1" l="1"/>
  <c r="G2712" i="1"/>
  <c r="H2712" i="1"/>
  <c r="K2711" i="1"/>
  <c r="M2712" i="1" l="1"/>
  <c r="E2712" i="1" l="1"/>
  <c r="D2712" i="1"/>
  <c r="J2712" i="1" l="1"/>
  <c r="G2713" i="1"/>
  <c r="K2712" i="1"/>
  <c r="H2713" i="1"/>
  <c r="M2713" i="1" l="1"/>
  <c r="E2713" i="1" l="1"/>
  <c r="D2713" i="1"/>
  <c r="J2713" i="1" l="1"/>
  <c r="G2714" i="1"/>
  <c r="K2713" i="1"/>
  <c r="H2714" i="1"/>
  <c r="M2714" i="1" l="1"/>
  <c r="E2714" i="1" l="1"/>
  <c r="D2714" i="1"/>
  <c r="J2714" i="1" l="1"/>
  <c r="G2715" i="1"/>
  <c r="K2714" i="1"/>
  <c r="H2715" i="1"/>
  <c r="M2715" i="1" l="1"/>
  <c r="E2715" i="1" l="1"/>
  <c r="D2715" i="1"/>
  <c r="J2715" i="1" l="1"/>
  <c r="G2716" i="1"/>
  <c r="H2716" i="1"/>
  <c r="K2715" i="1"/>
  <c r="M2716" i="1" l="1"/>
  <c r="E2716" i="1" l="1"/>
  <c r="D2716" i="1"/>
  <c r="J2716" i="1" l="1"/>
  <c r="G2717" i="1"/>
  <c r="K2716" i="1"/>
  <c r="H2717" i="1"/>
  <c r="M2717" i="1" l="1"/>
  <c r="E2717" i="1" l="1"/>
  <c r="D2717" i="1"/>
  <c r="J2717" i="1" l="1"/>
  <c r="G2718" i="1"/>
  <c r="K2717" i="1"/>
  <c r="H2718" i="1"/>
  <c r="M2718" i="1" l="1"/>
  <c r="E2718" i="1" l="1"/>
  <c r="D2718" i="1"/>
  <c r="J2718" i="1" l="1"/>
  <c r="G2719" i="1"/>
  <c r="K2718" i="1"/>
  <c r="H2719" i="1"/>
  <c r="M2719" i="1" l="1"/>
  <c r="E2719" i="1" l="1"/>
  <c r="D2719" i="1"/>
  <c r="J2719" i="1" l="1"/>
  <c r="G2720" i="1"/>
  <c r="H2720" i="1"/>
  <c r="K2719" i="1"/>
  <c r="M2720" i="1" l="1"/>
  <c r="E2720" i="1" l="1"/>
  <c r="D2720" i="1"/>
  <c r="J2720" i="1" l="1"/>
  <c r="G2721" i="1"/>
  <c r="K2720" i="1"/>
  <c r="H2721" i="1"/>
  <c r="M2721" i="1" l="1"/>
  <c r="E2721" i="1" l="1"/>
  <c r="D2721" i="1"/>
  <c r="J2721" i="1" l="1"/>
  <c r="G2722" i="1"/>
  <c r="K2721" i="1"/>
  <c r="H2722" i="1"/>
  <c r="M2722" i="1" l="1"/>
  <c r="E2722" i="1" l="1"/>
  <c r="D2722" i="1"/>
  <c r="J2722" i="1" l="1"/>
  <c r="G2723" i="1"/>
  <c r="K2722" i="1"/>
  <c r="H2723" i="1"/>
  <c r="M2723" i="1" l="1"/>
  <c r="E2723" i="1" l="1"/>
  <c r="D2723" i="1"/>
  <c r="J2723" i="1" l="1"/>
  <c r="G2724" i="1"/>
  <c r="H2724" i="1"/>
  <c r="K2723" i="1"/>
  <c r="M2724" i="1" l="1"/>
  <c r="E2724" i="1" l="1"/>
  <c r="D2724" i="1"/>
  <c r="J2724" i="1" l="1"/>
  <c r="G2725" i="1"/>
  <c r="K2724" i="1"/>
  <c r="H2725" i="1"/>
  <c r="M2725" i="1" l="1"/>
  <c r="E2725" i="1" l="1"/>
  <c r="D2725" i="1"/>
  <c r="J2725" i="1" l="1"/>
  <c r="G2726" i="1"/>
  <c r="K2725" i="1"/>
  <c r="H2726" i="1"/>
  <c r="M2726" i="1" l="1"/>
  <c r="E2726" i="1" l="1"/>
  <c r="D2726" i="1"/>
  <c r="J2726" i="1" l="1"/>
  <c r="G2727" i="1"/>
  <c r="K2726" i="1"/>
  <c r="H2727" i="1"/>
  <c r="M2727" i="1" l="1"/>
  <c r="E2727" i="1" l="1"/>
  <c r="D2727" i="1"/>
  <c r="J2727" i="1" l="1"/>
  <c r="G2728" i="1"/>
  <c r="H2728" i="1"/>
  <c r="K2727" i="1"/>
  <c r="M2728" i="1" l="1"/>
  <c r="E2728" i="1" l="1"/>
  <c r="D2728" i="1"/>
  <c r="J2728" i="1" l="1"/>
  <c r="G2729" i="1"/>
  <c r="K2728" i="1"/>
  <c r="H2729" i="1"/>
  <c r="M2729" i="1" l="1"/>
  <c r="E2729" i="1" l="1"/>
  <c r="D2729" i="1"/>
  <c r="J2729" i="1" l="1"/>
  <c r="G2730" i="1"/>
  <c r="K2729" i="1"/>
  <c r="H2730" i="1"/>
  <c r="M2730" i="1" l="1"/>
  <c r="E2730" i="1" l="1"/>
  <c r="D2730" i="1"/>
  <c r="J2730" i="1" l="1"/>
  <c r="G2731" i="1"/>
  <c r="K2730" i="1"/>
  <c r="H2731" i="1"/>
  <c r="M2731" i="1" l="1"/>
  <c r="E2731" i="1" l="1"/>
  <c r="D2731" i="1"/>
  <c r="J2731" i="1" l="1"/>
  <c r="G2732" i="1"/>
  <c r="H2732" i="1"/>
  <c r="K2731" i="1"/>
  <c r="M2732" i="1" l="1"/>
  <c r="E2732" i="1" l="1"/>
  <c r="D2732" i="1"/>
  <c r="J2732" i="1" l="1"/>
  <c r="G2733" i="1"/>
  <c r="K2732" i="1"/>
  <c r="H2733" i="1"/>
  <c r="M2733" i="1" l="1"/>
  <c r="E2733" i="1" l="1"/>
  <c r="D2733" i="1"/>
  <c r="J2733" i="1" l="1"/>
  <c r="G2734" i="1"/>
  <c r="K2733" i="1"/>
  <c r="H2734" i="1"/>
  <c r="M2734" i="1" l="1"/>
  <c r="E2734" i="1" l="1"/>
  <c r="D2734" i="1"/>
  <c r="J2734" i="1" l="1"/>
  <c r="G2735" i="1"/>
  <c r="K2734" i="1"/>
  <c r="H2735" i="1"/>
  <c r="M2735" i="1" l="1"/>
  <c r="E2735" i="1" l="1"/>
  <c r="D2735" i="1"/>
  <c r="J2735" i="1" l="1"/>
  <c r="G2736" i="1"/>
  <c r="H2736" i="1"/>
  <c r="K2735" i="1"/>
  <c r="M2736" i="1" l="1"/>
  <c r="E2736" i="1" l="1"/>
  <c r="D2736" i="1"/>
  <c r="J2736" i="1" l="1"/>
  <c r="G2737" i="1"/>
  <c r="K2736" i="1"/>
  <c r="H2737" i="1"/>
  <c r="M2737" i="1" l="1"/>
  <c r="E2737" i="1" l="1"/>
  <c r="D2737" i="1"/>
  <c r="J2737" i="1" l="1"/>
  <c r="G2738" i="1"/>
  <c r="K2737" i="1"/>
  <c r="H2738" i="1"/>
  <c r="M2738" i="1" l="1"/>
  <c r="E2738" i="1" l="1"/>
  <c r="D2738" i="1"/>
  <c r="J2738" i="1" l="1"/>
  <c r="G2739" i="1"/>
  <c r="K2738" i="1"/>
  <c r="H2739" i="1"/>
  <c r="M2739" i="1" l="1"/>
  <c r="E2739" i="1" l="1"/>
  <c r="D2739" i="1"/>
  <c r="J2739" i="1" l="1"/>
  <c r="G2740" i="1"/>
  <c r="H2740" i="1"/>
  <c r="K2739" i="1"/>
  <c r="M2740" i="1" l="1"/>
  <c r="E2740" i="1" l="1"/>
  <c r="D2740" i="1"/>
  <c r="J2740" i="1" l="1"/>
  <c r="G2741" i="1"/>
  <c r="K2740" i="1"/>
  <c r="H2741" i="1"/>
  <c r="M2741" i="1" l="1"/>
  <c r="E2741" i="1" l="1"/>
  <c r="D2741" i="1"/>
  <c r="J2741" i="1" l="1"/>
  <c r="G2742" i="1"/>
  <c r="K2741" i="1"/>
  <c r="H2742" i="1"/>
  <c r="M2742" i="1" l="1"/>
  <c r="E2742" i="1" l="1"/>
  <c r="D2742" i="1"/>
  <c r="J2742" i="1" l="1"/>
  <c r="G2743" i="1"/>
  <c r="K2742" i="1"/>
  <c r="H2743" i="1"/>
  <c r="M2743" i="1" l="1"/>
  <c r="E2743" i="1" l="1"/>
  <c r="D2743" i="1"/>
  <c r="J2743" i="1" l="1"/>
  <c r="G2744" i="1"/>
  <c r="M2744" i="1" s="1"/>
  <c r="H2744" i="1"/>
  <c r="K2743" i="1"/>
  <c r="E2744" i="1" l="1"/>
  <c r="D2744" i="1"/>
  <c r="J2744" i="1" l="1"/>
  <c r="G2745" i="1"/>
  <c r="K2744" i="1"/>
  <c r="H2745" i="1"/>
  <c r="M2745" i="1" l="1"/>
  <c r="E2745" i="1" l="1"/>
  <c r="D2745" i="1"/>
  <c r="J2745" i="1" l="1"/>
  <c r="G2746" i="1"/>
  <c r="K2745" i="1"/>
  <c r="H2746" i="1"/>
  <c r="M2746" i="1" l="1"/>
  <c r="E2746" i="1" l="1"/>
  <c r="D2746" i="1"/>
  <c r="J2746" i="1" l="1"/>
  <c r="G2747" i="1"/>
  <c r="K2746" i="1"/>
  <c r="H2747" i="1"/>
  <c r="M2747" i="1" l="1"/>
  <c r="E2747" i="1" l="1"/>
  <c r="D2747" i="1"/>
  <c r="J2747" i="1" l="1"/>
  <c r="G2748" i="1"/>
  <c r="M2748" i="1" s="1"/>
  <c r="H2748" i="1"/>
  <c r="K2747" i="1"/>
  <c r="E2748" i="1" l="1"/>
  <c r="D2748" i="1"/>
  <c r="J2748" i="1" l="1"/>
  <c r="G2749" i="1"/>
  <c r="K2748" i="1"/>
  <c r="H2749" i="1"/>
  <c r="M2749" i="1" l="1"/>
  <c r="E2749" i="1" l="1"/>
  <c r="D2749" i="1"/>
  <c r="J2749" i="1" l="1"/>
  <c r="G2750" i="1"/>
  <c r="K2749" i="1"/>
  <c r="H2750" i="1"/>
  <c r="M2750" i="1" l="1"/>
  <c r="E2750" i="1" l="1"/>
  <c r="D2750" i="1"/>
  <c r="J2750" i="1" l="1"/>
  <c r="G2751" i="1"/>
  <c r="K2750" i="1"/>
  <c r="H2751" i="1"/>
  <c r="M2751" i="1" l="1"/>
  <c r="E2751" i="1" l="1"/>
  <c r="D2751" i="1"/>
  <c r="J2751" i="1" l="1"/>
  <c r="G2752" i="1"/>
  <c r="H2752" i="1"/>
  <c r="K2751" i="1"/>
  <c r="M2752" i="1" l="1"/>
  <c r="E2752" i="1" l="1"/>
  <c r="D2752" i="1"/>
  <c r="J2752" i="1" l="1"/>
  <c r="G2753" i="1"/>
  <c r="K2752" i="1"/>
  <c r="H2753" i="1"/>
  <c r="M2753" i="1" l="1"/>
  <c r="E2753" i="1" l="1"/>
  <c r="D2753" i="1"/>
  <c r="J2753" i="1" l="1"/>
  <c r="G2754" i="1"/>
  <c r="K2753" i="1"/>
  <c r="H2754" i="1"/>
  <c r="M2754" i="1" l="1"/>
  <c r="E2754" i="1" l="1"/>
  <c r="D2754" i="1"/>
  <c r="J2754" i="1" l="1"/>
  <c r="G2755" i="1"/>
  <c r="K2754" i="1"/>
  <c r="H2755" i="1"/>
  <c r="M2755" i="1" l="1"/>
  <c r="E2755" i="1" l="1"/>
  <c r="D2755" i="1"/>
  <c r="J2755" i="1" l="1"/>
  <c r="G2756" i="1"/>
  <c r="H2756" i="1"/>
  <c r="K2755" i="1"/>
  <c r="M2756" i="1" l="1"/>
  <c r="E2756" i="1" l="1"/>
  <c r="D2756" i="1"/>
  <c r="J2756" i="1" l="1"/>
  <c r="G2757" i="1"/>
  <c r="K2756" i="1"/>
  <c r="H2757" i="1"/>
  <c r="M2757" i="1" l="1"/>
  <c r="E2757" i="1" l="1"/>
  <c r="D2757" i="1"/>
  <c r="J2757" i="1" l="1"/>
  <c r="G2758" i="1"/>
  <c r="K2757" i="1"/>
  <c r="H2758" i="1"/>
  <c r="M2758" i="1" l="1"/>
  <c r="E2758" i="1" l="1"/>
  <c r="D2758" i="1"/>
  <c r="J2758" i="1" l="1"/>
  <c r="G2759" i="1"/>
  <c r="K2758" i="1"/>
  <c r="H2759" i="1"/>
  <c r="M2759" i="1" l="1"/>
  <c r="E2759" i="1" l="1"/>
  <c r="D2759" i="1"/>
  <c r="J2759" i="1" l="1"/>
  <c r="G2760" i="1"/>
  <c r="H2760" i="1"/>
  <c r="K2759" i="1"/>
  <c r="M2760" i="1" l="1"/>
  <c r="E2760" i="1" l="1"/>
  <c r="D2760" i="1"/>
  <c r="J2760" i="1" l="1"/>
  <c r="G2761" i="1"/>
  <c r="K2760" i="1"/>
  <c r="H2761" i="1"/>
  <c r="M2761" i="1" l="1"/>
  <c r="E2761" i="1" l="1"/>
  <c r="D2761" i="1"/>
  <c r="J2761" i="1" l="1"/>
  <c r="G2762" i="1"/>
  <c r="K2761" i="1"/>
  <c r="H2762" i="1"/>
  <c r="M2762" i="1" l="1"/>
  <c r="E2762" i="1" l="1"/>
  <c r="D2762" i="1"/>
  <c r="J2762" i="1" l="1"/>
  <c r="G2763" i="1"/>
  <c r="K2762" i="1"/>
  <c r="H2763" i="1"/>
  <c r="M2763" i="1" l="1"/>
  <c r="E2763" i="1" l="1"/>
  <c r="D2763" i="1"/>
  <c r="J2763" i="1" l="1"/>
  <c r="G2764" i="1"/>
  <c r="H2764" i="1"/>
  <c r="K2763" i="1"/>
  <c r="M2764" i="1" l="1"/>
  <c r="E2764" i="1" l="1"/>
  <c r="D2764" i="1"/>
  <c r="J2764" i="1" l="1"/>
  <c r="G2765" i="1"/>
  <c r="K2764" i="1"/>
  <c r="H2765" i="1"/>
  <c r="M2765" i="1" l="1"/>
  <c r="E2765" i="1" l="1"/>
  <c r="D2765" i="1"/>
  <c r="J2765" i="1" l="1"/>
  <c r="G2766" i="1"/>
  <c r="K2765" i="1"/>
  <c r="H2766" i="1"/>
  <c r="M2766" i="1" l="1"/>
  <c r="E2766" i="1" l="1"/>
  <c r="D2766" i="1"/>
  <c r="J2766" i="1" l="1"/>
  <c r="G2767" i="1"/>
  <c r="K2766" i="1"/>
  <c r="H2767" i="1"/>
  <c r="M2767" i="1" l="1"/>
  <c r="E2767" i="1" l="1"/>
  <c r="D2767" i="1"/>
  <c r="J2767" i="1" l="1"/>
  <c r="G2768" i="1"/>
  <c r="H2768" i="1"/>
  <c r="K2767" i="1"/>
  <c r="M2768" i="1" l="1"/>
  <c r="E2768" i="1" l="1"/>
  <c r="D2768" i="1"/>
  <c r="J2768" i="1" l="1"/>
  <c r="G2769" i="1"/>
  <c r="K2768" i="1"/>
  <c r="H2769" i="1"/>
  <c r="M2769" i="1" l="1"/>
  <c r="E2769" i="1" l="1"/>
  <c r="D2769" i="1"/>
  <c r="J2769" i="1" l="1"/>
  <c r="G2770" i="1"/>
  <c r="K2769" i="1"/>
  <c r="H2770" i="1"/>
  <c r="M2770" i="1" l="1"/>
  <c r="E2770" i="1" l="1"/>
  <c r="D2770" i="1"/>
  <c r="J2770" i="1" l="1"/>
  <c r="G2771" i="1"/>
  <c r="K2770" i="1"/>
  <c r="H2771" i="1"/>
  <c r="M2771" i="1" l="1"/>
  <c r="E2771" i="1" l="1"/>
  <c r="D2771" i="1"/>
  <c r="J2771" i="1" l="1"/>
  <c r="G2772" i="1"/>
  <c r="H2772" i="1"/>
  <c r="K2771" i="1"/>
  <c r="M2772" i="1" l="1"/>
  <c r="E2772" i="1" l="1"/>
  <c r="D2772" i="1"/>
  <c r="J2772" i="1" l="1"/>
  <c r="G2773" i="1"/>
  <c r="K2772" i="1"/>
  <c r="H2773" i="1"/>
  <c r="M2773" i="1" l="1"/>
  <c r="E2773" i="1" l="1"/>
  <c r="D2773" i="1"/>
  <c r="J2773" i="1" l="1"/>
  <c r="G2774" i="1"/>
  <c r="K2773" i="1"/>
  <c r="H2774" i="1"/>
  <c r="M2774" i="1" l="1"/>
  <c r="E2774" i="1" l="1"/>
  <c r="D2774" i="1"/>
  <c r="J2774" i="1" l="1"/>
  <c r="G2775" i="1"/>
  <c r="K2774" i="1"/>
  <c r="H2775" i="1"/>
  <c r="M2775" i="1" l="1"/>
  <c r="E2775" i="1" l="1"/>
  <c r="D2775" i="1"/>
  <c r="J2775" i="1" l="1"/>
  <c r="G2776" i="1"/>
  <c r="H2776" i="1"/>
  <c r="K2775" i="1"/>
  <c r="M2776" i="1" l="1"/>
  <c r="E2776" i="1" l="1"/>
  <c r="D2776" i="1"/>
  <c r="J2776" i="1" l="1"/>
  <c r="G2777" i="1"/>
  <c r="K2776" i="1"/>
  <c r="H2777" i="1"/>
  <c r="M2777" i="1" l="1"/>
  <c r="E2777" i="1" l="1"/>
  <c r="D2777" i="1"/>
  <c r="J2777" i="1" l="1"/>
  <c r="G2778" i="1"/>
  <c r="K2777" i="1"/>
  <c r="H2778" i="1"/>
  <c r="M2778" i="1" l="1"/>
  <c r="E2778" i="1" l="1"/>
  <c r="D2778" i="1"/>
  <c r="J2778" i="1" l="1"/>
  <c r="G2779" i="1"/>
  <c r="K2778" i="1"/>
  <c r="H2779" i="1"/>
  <c r="M2779" i="1" l="1"/>
  <c r="E2779" i="1" l="1"/>
  <c r="D2779" i="1"/>
  <c r="J2779" i="1" l="1"/>
  <c r="G2780" i="1"/>
  <c r="H2780" i="1"/>
  <c r="K2779" i="1"/>
  <c r="M2780" i="1" l="1"/>
  <c r="E2780" i="1" l="1"/>
  <c r="D2780" i="1"/>
  <c r="J2780" i="1" l="1"/>
  <c r="G2781" i="1"/>
  <c r="K2780" i="1"/>
  <c r="H2781" i="1"/>
  <c r="M2781" i="1" l="1"/>
  <c r="E2781" i="1" l="1"/>
  <c r="D2781" i="1"/>
  <c r="J2781" i="1" l="1"/>
  <c r="G2782" i="1"/>
  <c r="K2781" i="1"/>
  <c r="H2782" i="1"/>
  <c r="M2782" i="1" l="1"/>
  <c r="E2782" i="1" l="1"/>
  <c r="D2782" i="1"/>
  <c r="J2782" i="1" l="1"/>
  <c r="G2783" i="1"/>
  <c r="K2782" i="1"/>
  <c r="H2783" i="1"/>
  <c r="M2783" i="1" l="1"/>
  <c r="E2783" i="1" l="1"/>
  <c r="D2783" i="1"/>
  <c r="J2783" i="1" l="1"/>
  <c r="G2784" i="1"/>
  <c r="H2784" i="1"/>
  <c r="K2783" i="1"/>
  <c r="M2784" i="1" l="1"/>
  <c r="E2784" i="1" l="1"/>
  <c r="D2784" i="1"/>
  <c r="J2784" i="1" l="1"/>
  <c r="G2785" i="1"/>
  <c r="K2784" i="1"/>
  <c r="H2785" i="1"/>
  <c r="M2785" i="1" l="1"/>
  <c r="E2785" i="1" l="1"/>
  <c r="D2785" i="1"/>
  <c r="J2785" i="1" l="1"/>
  <c r="G2786" i="1"/>
  <c r="K2785" i="1"/>
  <c r="H2786" i="1"/>
  <c r="M2786" i="1" l="1"/>
  <c r="E2786" i="1" l="1"/>
  <c r="D2786" i="1"/>
  <c r="J2786" i="1" l="1"/>
  <c r="G2787" i="1"/>
  <c r="K2786" i="1"/>
  <c r="H2787" i="1"/>
  <c r="M2787" i="1" l="1"/>
  <c r="E2787" i="1" l="1"/>
  <c r="D2787" i="1"/>
  <c r="J2787" i="1" l="1"/>
  <c r="G2788" i="1"/>
  <c r="H2788" i="1"/>
  <c r="K2787" i="1"/>
  <c r="M2788" i="1" l="1"/>
  <c r="E2788" i="1" l="1"/>
  <c r="D2788" i="1"/>
  <c r="J2788" i="1" l="1"/>
  <c r="G2789" i="1"/>
  <c r="K2788" i="1"/>
  <c r="H2789" i="1"/>
  <c r="M2789" i="1" l="1"/>
  <c r="E2789" i="1" l="1"/>
  <c r="D2789" i="1"/>
  <c r="J2789" i="1" l="1"/>
  <c r="G2790" i="1"/>
  <c r="K2789" i="1"/>
  <c r="H2790" i="1"/>
  <c r="M2790" i="1" l="1"/>
  <c r="E2790" i="1" l="1"/>
  <c r="D2790" i="1"/>
  <c r="J2790" i="1" l="1"/>
  <c r="G2791" i="1"/>
  <c r="K2790" i="1"/>
  <c r="H2791" i="1"/>
  <c r="M2791" i="1" l="1"/>
  <c r="E2791" i="1" l="1"/>
  <c r="D2791" i="1"/>
  <c r="J2791" i="1" l="1"/>
  <c r="G2792" i="1"/>
  <c r="H2792" i="1"/>
  <c r="K2791" i="1"/>
  <c r="M2792" i="1" l="1"/>
  <c r="E2792" i="1" l="1"/>
  <c r="D2792" i="1"/>
  <c r="J2792" i="1" l="1"/>
  <c r="G2793" i="1"/>
  <c r="K2792" i="1"/>
  <c r="H2793" i="1"/>
  <c r="M2793" i="1" l="1"/>
  <c r="E2793" i="1" l="1"/>
  <c r="D2793" i="1"/>
  <c r="J2793" i="1" l="1"/>
  <c r="G2794" i="1"/>
  <c r="K2793" i="1"/>
  <c r="H2794" i="1"/>
  <c r="M2794" i="1" l="1"/>
  <c r="E2794" i="1" l="1"/>
  <c r="D2794" i="1"/>
  <c r="J2794" i="1" l="1"/>
  <c r="G2795" i="1"/>
  <c r="K2794" i="1"/>
  <c r="H2795" i="1"/>
  <c r="M2795" i="1" l="1"/>
  <c r="E2795" i="1" l="1"/>
  <c r="D2795" i="1"/>
  <c r="J2795" i="1" l="1"/>
  <c r="G2796" i="1"/>
  <c r="H2796" i="1"/>
  <c r="K2795" i="1"/>
  <c r="M2796" i="1" l="1"/>
  <c r="E2796" i="1" l="1"/>
  <c r="D2796" i="1"/>
  <c r="J2796" i="1" l="1"/>
  <c r="G2797" i="1"/>
  <c r="K2796" i="1"/>
  <c r="H2797" i="1"/>
  <c r="M2797" i="1" l="1"/>
  <c r="E2797" i="1" l="1"/>
  <c r="D2797" i="1"/>
  <c r="J2797" i="1" l="1"/>
  <c r="G2798" i="1"/>
  <c r="K2797" i="1"/>
  <c r="H2798" i="1"/>
  <c r="M2798" i="1" l="1"/>
  <c r="E2798" i="1" l="1"/>
  <c r="D2798" i="1"/>
  <c r="J2798" i="1" l="1"/>
  <c r="G2799" i="1"/>
  <c r="K2798" i="1"/>
  <c r="H2799" i="1"/>
  <c r="M2799" i="1" l="1"/>
  <c r="E2799" i="1" l="1"/>
  <c r="D2799" i="1"/>
  <c r="J2799" i="1" l="1"/>
  <c r="G2800" i="1"/>
  <c r="H2800" i="1"/>
  <c r="K2799" i="1"/>
  <c r="M2800" i="1" l="1"/>
  <c r="E2800" i="1" l="1"/>
  <c r="D2800" i="1"/>
  <c r="J2800" i="1" l="1"/>
  <c r="G2801" i="1"/>
  <c r="K2800" i="1"/>
  <c r="H2801" i="1"/>
  <c r="M2801" i="1" l="1"/>
  <c r="E2801" i="1" l="1"/>
  <c r="D2801" i="1"/>
  <c r="J2801" i="1" l="1"/>
  <c r="G2802" i="1"/>
  <c r="K2801" i="1"/>
  <c r="H2802" i="1"/>
  <c r="M2802" i="1" l="1"/>
  <c r="E2802" i="1" l="1"/>
  <c r="D2802" i="1"/>
  <c r="J2802" i="1" l="1"/>
  <c r="G2803" i="1"/>
  <c r="K2802" i="1"/>
  <c r="H2803" i="1"/>
  <c r="M2803" i="1" l="1"/>
  <c r="E2803" i="1" l="1"/>
  <c r="D2803" i="1"/>
  <c r="J2803" i="1" l="1"/>
  <c r="G2804" i="1"/>
  <c r="H2804" i="1"/>
  <c r="K2803" i="1"/>
  <c r="M2804" i="1" l="1"/>
  <c r="E2804" i="1" l="1"/>
  <c r="D2804" i="1"/>
  <c r="J2804" i="1" l="1"/>
  <c r="G2805" i="1"/>
  <c r="K2804" i="1"/>
  <c r="H2805" i="1"/>
  <c r="M2805" i="1" l="1"/>
  <c r="E2805" i="1" l="1"/>
  <c r="D2805" i="1"/>
  <c r="J2805" i="1" l="1"/>
  <c r="G2806" i="1"/>
  <c r="K2805" i="1"/>
  <c r="H2806" i="1"/>
  <c r="M2806" i="1" l="1"/>
  <c r="E2806" i="1" l="1"/>
  <c r="D2806" i="1"/>
  <c r="J2806" i="1" l="1"/>
  <c r="G2807" i="1"/>
  <c r="K2806" i="1"/>
  <c r="H2807" i="1"/>
  <c r="M2807" i="1" l="1"/>
  <c r="E2807" i="1" l="1"/>
  <c r="D2807" i="1"/>
  <c r="J2807" i="1" l="1"/>
  <c r="G2808" i="1"/>
  <c r="H2808" i="1"/>
  <c r="K2807" i="1"/>
  <c r="M2808" i="1" l="1"/>
  <c r="E2808" i="1" l="1"/>
  <c r="D2808" i="1"/>
  <c r="J2808" i="1" l="1"/>
  <c r="G2809" i="1"/>
  <c r="K2808" i="1"/>
  <c r="H2809" i="1"/>
  <c r="M2809" i="1" l="1"/>
  <c r="E2809" i="1" l="1"/>
  <c r="D2809" i="1"/>
  <c r="J2809" i="1" l="1"/>
  <c r="G2810" i="1"/>
  <c r="K2809" i="1"/>
  <c r="H2810" i="1"/>
  <c r="M2810" i="1" l="1"/>
  <c r="E2810" i="1" l="1"/>
  <c r="D2810" i="1"/>
  <c r="J2810" i="1" l="1"/>
  <c r="G2811" i="1"/>
  <c r="K2810" i="1"/>
  <c r="H2811" i="1"/>
  <c r="M2811" i="1" l="1"/>
  <c r="E2811" i="1" l="1"/>
  <c r="D2811" i="1"/>
  <c r="J2811" i="1" l="1"/>
  <c r="G2812" i="1"/>
  <c r="H2812" i="1"/>
  <c r="K2811" i="1"/>
  <c r="M2812" i="1" l="1"/>
  <c r="E2812" i="1" l="1"/>
  <c r="D2812" i="1"/>
  <c r="J2812" i="1" l="1"/>
  <c r="G2813" i="1"/>
  <c r="K2812" i="1"/>
  <c r="H2813" i="1"/>
  <c r="M2813" i="1" l="1"/>
  <c r="E2813" i="1" l="1"/>
  <c r="D2813" i="1"/>
  <c r="J2813" i="1" l="1"/>
  <c r="G2814" i="1"/>
  <c r="K2813" i="1"/>
  <c r="H2814" i="1"/>
  <c r="M2814" i="1" l="1"/>
  <c r="E2814" i="1" l="1"/>
  <c r="D2814" i="1"/>
  <c r="J2814" i="1" l="1"/>
  <c r="G2815" i="1"/>
  <c r="K2814" i="1"/>
  <c r="H2815" i="1"/>
  <c r="M2815" i="1" l="1"/>
  <c r="E2815" i="1" l="1"/>
  <c r="D2815" i="1"/>
  <c r="J2815" i="1" l="1"/>
  <c r="G2816" i="1"/>
  <c r="H2816" i="1"/>
  <c r="K2815" i="1"/>
  <c r="M2816" i="1" l="1"/>
  <c r="E2816" i="1" l="1"/>
  <c r="D2816" i="1"/>
  <c r="J2816" i="1" l="1"/>
  <c r="G2817" i="1"/>
  <c r="K2816" i="1"/>
  <c r="H2817" i="1"/>
  <c r="M2817" i="1" l="1"/>
  <c r="E2817" i="1" l="1"/>
  <c r="D2817" i="1"/>
  <c r="J2817" i="1" l="1"/>
  <c r="G2818" i="1"/>
  <c r="K2817" i="1"/>
  <c r="H2818" i="1"/>
  <c r="M2818" i="1" l="1"/>
  <c r="E2818" i="1" l="1"/>
  <c r="D2818" i="1"/>
  <c r="J2818" i="1" l="1"/>
  <c r="G2819" i="1"/>
  <c r="K2818" i="1"/>
  <c r="H2819" i="1"/>
  <c r="M2819" i="1" l="1"/>
  <c r="E2819" i="1" l="1"/>
  <c r="D2819" i="1"/>
  <c r="J2819" i="1" l="1"/>
  <c r="G2820" i="1"/>
  <c r="H2820" i="1"/>
  <c r="K2819" i="1"/>
  <c r="M2820" i="1" l="1"/>
  <c r="E2820" i="1" l="1"/>
  <c r="D2820" i="1"/>
  <c r="J2820" i="1" l="1"/>
  <c r="G2821" i="1"/>
  <c r="K2820" i="1"/>
  <c r="H2821" i="1"/>
  <c r="M2821" i="1" l="1"/>
  <c r="E2821" i="1" l="1"/>
  <c r="D2821" i="1"/>
  <c r="J2821" i="1" l="1"/>
  <c r="G2822" i="1"/>
  <c r="K2821" i="1"/>
  <c r="H2822" i="1"/>
  <c r="M2822" i="1" l="1"/>
  <c r="E2822" i="1" l="1"/>
  <c r="D2822" i="1"/>
  <c r="J2822" i="1" l="1"/>
  <c r="G2823" i="1"/>
  <c r="K2822" i="1"/>
  <c r="H2823" i="1"/>
  <c r="M2823" i="1" l="1"/>
  <c r="E2823" i="1" l="1"/>
  <c r="D2823" i="1"/>
  <c r="J2823" i="1" l="1"/>
  <c r="G2824" i="1"/>
  <c r="H2824" i="1"/>
  <c r="K2823" i="1"/>
  <c r="M2824" i="1" l="1"/>
  <c r="E2824" i="1" l="1"/>
  <c r="D2824" i="1"/>
  <c r="J2824" i="1" l="1"/>
  <c r="G2825" i="1"/>
  <c r="K2824" i="1"/>
  <c r="H2825" i="1"/>
  <c r="M2825" i="1" l="1"/>
  <c r="E2825" i="1" l="1"/>
  <c r="D2825" i="1"/>
  <c r="J2825" i="1" l="1"/>
  <c r="G2826" i="1"/>
  <c r="K2825" i="1"/>
  <c r="H2826" i="1"/>
  <c r="M2826" i="1" l="1"/>
  <c r="E2826" i="1" l="1"/>
  <c r="D2826" i="1"/>
  <c r="J2826" i="1" l="1"/>
  <c r="G2827" i="1"/>
  <c r="K2826" i="1"/>
  <c r="H2827" i="1"/>
  <c r="M2827" i="1" l="1"/>
  <c r="E2827" i="1" l="1"/>
  <c r="D2827" i="1"/>
  <c r="J2827" i="1" l="1"/>
  <c r="G2828" i="1"/>
  <c r="H2828" i="1"/>
  <c r="K2827" i="1"/>
  <c r="M2828" i="1" l="1"/>
  <c r="E2828" i="1" l="1"/>
  <c r="D2828" i="1"/>
  <c r="J2828" i="1" l="1"/>
  <c r="G2829" i="1"/>
  <c r="K2828" i="1"/>
  <c r="H2829" i="1"/>
  <c r="M2829" i="1" l="1"/>
  <c r="E2829" i="1" l="1"/>
  <c r="D2829" i="1"/>
  <c r="J2829" i="1" l="1"/>
  <c r="G2830" i="1"/>
  <c r="K2829" i="1"/>
  <c r="H2830" i="1"/>
  <c r="M2830" i="1" l="1"/>
  <c r="E2830" i="1" l="1"/>
  <c r="D2830" i="1"/>
  <c r="J2830" i="1" l="1"/>
  <c r="G2831" i="1"/>
  <c r="K2830" i="1"/>
  <c r="H2831" i="1"/>
  <c r="M2831" i="1" l="1"/>
  <c r="E2831" i="1" s="1"/>
  <c r="D2831" i="1"/>
  <c r="J2831" i="1" l="1"/>
  <c r="G2832" i="1"/>
  <c r="H2832" i="1"/>
  <c r="K2831" i="1"/>
  <c r="M2832" i="1" l="1"/>
  <c r="E2832" i="1" l="1"/>
  <c r="D2832" i="1"/>
  <c r="J2832" i="1" l="1"/>
  <c r="G2833" i="1"/>
  <c r="K2832" i="1"/>
  <c r="H2833" i="1"/>
  <c r="M2833" i="1" l="1"/>
  <c r="E2833" i="1" l="1"/>
  <c r="D2833" i="1"/>
  <c r="J2833" i="1" l="1"/>
  <c r="G2834" i="1"/>
  <c r="K2833" i="1"/>
  <c r="H2834" i="1"/>
  <c r="M2834" i="1" l="1"/>
  <c r="E2834" i="1" l="1"/>
  <c r="D2834" i="1"/>
  <c r="J2834" i="1" l="1"/>
  <c r="G2835" i="1"/>
  <c r="K2834" i="1"/>
  <c r="H2835" i="1"/>
  <c r="M2835" i="1" l="1"/>
  <c r="E2835" i="1" l="1"/>
  <c r="D2835" i="1"/>
  <c r="J2835" i="1" l="1"/>
  <c r="G2836" i="1"/>
  <c r="H2836" i="1"/>
  <c r="K2835" i="1"/>
  <c r="M2836" i="1" l="1"/>
  <c r="E2836" i="1" l="1"/>
  <c r="D2836" i="1"/>
  <c r="J2836" i="1" l="1"/>
  <c r="G2837" i="1"/>
  <c r="K2836" i="1"/>
  <c r="H2837" i="1"/>
  <c r="M2837" i="1" l="1"/>
  <c r="E2837" i="1" l="1"/>
  <c r="D2837" i="1"/>
  <c r="J2837" i="1" l="1"/>
  <c r="G2838" i="1"/>
  <c r="K2837" i="1"/>
  <c r="H2838" i="1"/>
  <c r="M2838" i="1" l="1"/>
  <c r="E2838" i="1" l="1"/>
  <c r="D2838" i="1"/>
  <c r="J2838" i="1" l="1"/>
  <c r="G2839" i="1"/>
  <c r="K2838" i="1"/>
  <c r="H2839" i="1"/>
  <c r="M2839" i="1" l="1"/>
  <c r="E2839" i="1" l="1"/>
  <c r="D2839" i="1"/>
  <c r="J2839" i="1" l="1"/>
  <c r="G2840" i="1"/>
  <c r="H2840" i="1"/>
  <c r="K2839" i="1"/>
  <c r="M2840" i="1" l="1"/>
  <c r="E2840" i="1" l="1"/>
  <c r="D2840" i="1"/>
  <c r="J2840" i="1" l="1"/>
  <c r="G2841" i="1"/>
  <c r="K2840" i="1"/>
  <c r="H2841" i="1"/>
  <c r="M2841" i="1" l="1"/>
  <c r="E2841" i="1" l="1"/>
  <c r="D2841" i="1"/>
  <c r="J2841" i="1" l="1"/>
  <c r="G2842" i="1"/>
  <c r="K2841" i="1"/>
  <c r="H2842" i="1"/>
  <c r="M2842" i="1" l="1"/>
  <c r="E2842" i="1" l="1"/>
  <c r="D2842" i="1"/>
  <c r="J2842" i="1" l="1"/>
  <c r="G2843" i="1"/>
  <c r="K2842" i="1"/>
  <c r="H2843" i="1"/>
  <c r="M2843" i="1" l="1"/>
  <c r="E2843" i="1" l="1"/>
  <c r="D2843" i="1"/>
  <c r="J2843" i="1" l="1"/>
  <c r="G2844" i="1"/>
  <c r="H2844" i="1"/>
  <c r="K2843" i="1"/>
  <c r="M2844" i="1" l="1"/>
  <c r="E2844" i="1" l="1"/>
  <c r="D2844" i="1"/>
  <c r="J2844" i="1" l="1"/>
  <c r="G2845" i="1"/>
  <c r="K2844" i="1"/>
  <c r="H2845" i="1"/>
  <c r="M2845" i="1" l="1"/>
  <c r="E2845" i="1" l="1"/>
  <c r="D2845" i="1"/>
  <c r="J2845" i="1" l="1"/>
  <c r="G2846" i="1"/>
  <c r="K2845" i="1"/>
  <c r="H2846" i="1"/>
  <c r="M2846" i="1" l="1"/>
  <c r="E2846" i="1" l="1"/>
  <c r="D2846" i="1"/>
  <c r="J2846" i="1" l="1"/>
  <c r="G2847" i="1"/>
  <c r="K2846" i="1"/>
  <c r="H2847" i="1"/>
  <c r="M2847" i="1" l="1"/>
  <c r="E2847" i="1" l="1"/>
  <c r="D2847" i="1"/>
  <c r="J2847" i="1" l="1"/>
  <c r="G2848" i="1"/>
  <c r="H2848" i="1"/>
  <c r="K2847" i="1"/>
  <c r="M2848" i="1" l="1"/>
  <c r="E2848" i="1" l="1"/>
  <c r="D2848" i="1"/>
  <c r="J2848" i="1" l="1"/>
  <c r="G2849" i="1"/>
  <c r="K2848" i="1"/>
  <c r="H2849" i="1"/>
  <c r="M2849" i="1" l="1"/>
  <c r="E2849" i="1" l="1"/>
  <c r="D2849" i="1"/>
  <c r="J2849" i="1" l="1"/>
  <c r="G2850" i="1"/>
  <c r="K2849" i="1"/>
  <c r="H2850" i="1"/>
  <c r="M2850" i="1" l="1"/>
  <c r="E2850" i="1" l="1"/>
  <c r="D2850" i="1"/>
  <c r="J2850" i="1" l="1"/>
  <c r="G2851" i="1"/>
  <c r="K2850" i="1"/>
  <c r="H2851" i="1"/>
  <c r="M2851" i="1" l="1"/>
  <c r="E2851" i="1" l="1"/>
  <c r="D2851" i="1"/>
  <c r="J2851" i="1" l="1"/>
  <c r="G2852" i="1"/>
  <c r="H2852" i="1"/>
  <c r="K2851" i="1"/>
  <c r="M2852" i="1" l="1"/>
  <c r="E2852" i="1" l="1"/>
  <c r="D2852" i="1"/>
  <c r="J2852" i="1" l="1"/>
  <c r="G2853" i="1"/>
  <c r="K2852" i="1"/>
  <c r="H2853" i="1"/>
  <c r="M2853" i="1" l="1"/>
  <c r="E2853" i="1" l="1"/>
  <c r="D2853" i="1"/>
  <c r="J2853" i="1" l="1"/>
  <c r="G2854" i="1"/>
  <c r="K2853" i="1"/>
  <c r="H2854" i="1"/>
  <c r="M2854" i="1" l="1"/>
  <c r="E2854" i="1" l="1"/>
  <c r="D2854" i="1"/>
  <c r="J2854" i="1" l="1"/>
  <c r="G2855" i="1"/>
  <c r="K2854" i="1"/>
  <c r="H2855" i="1"/>
  <c r="M2855" i="1" l="1"/>
  <c r="E2855" i="1" l="1"/>
  <c r="D2855" i="1"/>
  <c r="J2855" i="1" l="1"/>
  <c r="G2856" i="1"/>
  <c r="H2856" i="1"/>
  <c r="K2855" i="1"/>
  <c r="M2856" i="1" l="1"/>
  <c r="E2856" i="1" l="1"/>
  <c r="D2856" i="1"/>
  <c r="J2856" i="1" l="1"/>
  <c r="G2857" i="1"/>
  <c r="K2856" i="1"/>
  <c r="H2857" i="1"/>
  <c r="M2857" i="1" l="1"/>
  <c r="E2857" i="1" l="1"/>
  <c r="D2857" i="1"/>
  <c r="J2857" i="1" l="1"/>
  <c r="G2858" i="1"/>
  <c r="K2857" i="1"/>
  <c r="H2858" i="1"/>
  <c r="M2858" i="1" l="1"/>
  <c r="E2858" i="1" l="1"/>
  <c r="D2858" i="1"/>
  <c r="J2858" i="1" l="1"/>
  <c r="G2859" i="1"/>
  <c r="K2858" i="1"/>
  <c r="H2859" i="1"/>
  <c r="M2859" i="1" l="1"/>
  <c r="E2859" i="1" l="1"/>
  <c r="D2859" i="1"/>
  <c r="J2859" i="1" l="1"/>
  <c r="G2860" i="1"/>
  <c r="H2860" i="1"/>
  <c r="K2859" i="1"/>
  <c r="M2860" i="1" l="1"/>
  <c r="E2860" i="1" l="1"/>
  <c r="D2860" i="1"/>
  <c r="J2860" i="1" l="1"/>
  <c r="G2861" i="1"/>
  <c r="K2860" i="1"/>
  <c r="H2861" i="1"/>
  <c r="M2861" i="1" l="1"/>
  <c r="E2861" i="1" l="1"/>
  <c r="D2861" i="1"/>
  <c r="J2861" i="1" l="1"/>
  <c r="G2862" i="1"/>
  <c r="K2861" i="1"/>
  <c r="H2862" i="1"/>
  <c r="M2862" i="1" l="1"/>
  <c r="E2862" i="1" l="1"/>
  <c r="D2862" i="1"/>
  <c r="J2862" i="1" l="1"/>
  <c r="G2863" i="1"/>
  <c r="K2862" i="1"/>
  <c r="H2863" i="1"/>
  <c r="M2863" i="1" l="1"/>
  <c r="E2863" i="1" l="1"/>
  <c r="D2863" i="1"/>
  <c r="J2863" i="1" l="1"/>
  <c r="G2864" i="1"/>
  <c r="H2864" i="1"/>
  <c r="K2863" i="1"/>
  <c r="M2864" i="1" l="1"/>
  <c r="E2864" i="1" l="1"/>
  <c r="D2864" i="1"/>
  <c r="K2864" i="1" l="1"/>
  <c r="H2865" i="1"/>
  <c r="J2864" i="1"/>
  <c r="G2865" i="1"/>
  <c r="M2865" i="1" l="1"/>
  <c r="E2865" i="1" l="1"/>
  <c r="D2865" i="1"/>
  <c r="J2865" i="1" l="1"/>
  <c r="G2866" i="1"/>
  <c r="K2865" i="1"/>
  <c r="H2866" i="1"/>
  <c r="M2866" i="1" l="1"/>
  <c r="E2866" i="1" l="1"/>
  <c r="D2866" i="1"/>
  <c r="J2866" i="1" l="1"/>
  <c r="G2867" i="1"/>
  <c r="K2866" i="1"/>
  <c r="H2867" i="1"/>
  <c r="M2867" i="1" l="1"/>
  <c r="E2867" i="1" l="1"/>
  <c r="D2867" i="1"/>
  <c r="J2867" i="1" l="1"/>
  <c r="G2868" i="1"/>
  <c r="M2868" i="1" s="1"/>
  <c r="H2868" i="1"/>
  <c r="K2867" i="1"/>
  <c r="E2868" i="1" l="1"/>
  <c r="D2868" i="1"/>
  <c r="J2868" i="1" l="1"/>
  <c r="G2869" i="1"/>
  <c r="K2868" i="1"/>
  <c r="H2869" i="1"/>
  <c r="M2869" i="1" l="1"/>
  <c r="E2869" i="1" l="1"/>
  <c r="D2869" i="1"/>
  <c r="J2869" i="1" l="1"/>
  <c r="G2870" i="1"/>
  <c r="K2869" i="1"/>
  <c r="H2870" i="1"/>
  <c r="M2870" i="1" l="1"/>
  <c r="E2870" i="1" l="1"/>
  <c r="D2870" i="1"/>
  <c r="J2870" i="1" l="1"/>
  <c r="G2871" i="1"/>
  <c r="K2870" i="1"/>
  <c r="H2871" i="1"/>
  <c r="M2871" i="1" l="1"/>
  <c r="E2871" i="1" l="1"/>
  <c r="D2871" i="1"/>
  <c r="J2871" i="1" l="1"/>
  <c r="G2872" i="1"/>
  <c r="H2872" i="1"/>
  <c r="K2871" i="1"/>
  <c r="M2872" i="1" l="1"/>
  <c r="E2872" i="1" l="1"/>
  <c r="D2872" i="1"/>
  <c r="J2872" i="1" l="1"/>
  <c r="G2873" i="1"/>
  <c r="K2872" i="1"/>
  <c r="H2873" i="1"/>
  <c r="M2873" i="1" l="1"/>
  <c r="E2873" i="1" l="1"/>
  <c r="D2873" i="1"/>
  <c r="J2873" i="1" l="1"/>
  <c r="G2874" i="1"/>
  <c r="K2873" i="1"/>
  <c r="H2874" i="1"/>
  <c r="M2874" i="1" l="1"/>
  <c r="E2874" i="1" l="1"/>
  <c r="D2874" i="1"/>
  <c r="J2874" i="1" l="1"/>
  <c r="G2875" i="1"/>
  <c r="K2874" i="1"/>
  <c r="H2875" i="1"/>
  <c r="M2875" i="1" l="1"/>
  <c r="E2875" i="1" l="1"/>
  <c r="D2875" i="1"/>
  <c r="J2875" i="1" l="1"/>
  <c r="G2876" i="1"/>
  <c r="H2876" i="1"/>
  <c r="K2875" i="1"/>
  <c r="M2876" i="1" l="1"/>
  <c r="E2876" i="1" l="1"/>
  <c r="D2876" i="1"/>
  <c r="J2876" i="1" l="1"/>
  <c r="G2877" i="1"/>
  <c r="K2876" i="1"/>
  <c r="H2877" i="1"/>
  <c r="M2877" i="1" l="1"/>
  <c r="E2877" i="1" l="1"/>
  <c r="D2877" i="1"/>
  <c r="J2877" i="1" l="1"/>
  <c r="G2878" i="1"/>
  <c r="K2877" i="1"/>
  <c r="H2878" i="1"/>
  <c r="M2878" i="1" l="1"/>
  <c r="E2878" i="1" l="1"/>
  <c r="D2878" i="1"/>
  <c r="J2878" i="1" l="1"/>
  <c r="G2879" i="1"/>
  <c r="K2878" i="1"/>
  <c r="H2879" i="1"/>
  <c r="M2879" i="1" l="1"/>
  <c r="E2879" i="1" l="1"/>
  <c r="D2879" i="1"/>
  <c r="J2879" i="1" l="1"/>
  <c r="G2880" i="1"/>
  <c r="H2880" i="1"/>
  <c r="K2879" i="1"/>
  <c r="M2880" i="1" l="1"/>
  <c r="E2880" i="1" l="1"/>
  <c r="D2880" i="1"/>
  <c r="J2880" i="1" l="1"/>
  <c r="G2881" i="1"/>
  <c r="K2880" i="1"/>
  <c r="H2881" i="1"/>
  <c r="M2881" i="1" l="1"/>
  <c r="E2881" i="1" l="1"/>
  <c r="D2881" i="1"/>
  <c r="J2881" i="1" l="1"/>
  <c r="G2882" i="1"/>
  <c r="K2881" i="1"/>
  <c r="H2882" i="1"/>
  <c r="M2882" i="1" l="1"/>
  <c r="E2882" i="1" l="1"/>
  <c r="D2882" i="1"/>
  <c r="J2882" i="1" l="1"/>
  <c r="G2883" i="1"/>
  <c r="K2882" i="1"/>
  <c r="H2883" i="1"/>
  <c r="M2883" i="1" l="1"/>
  <c r="E2883" i="1" l="1"/>
  <c r="D2883" i="1"/>
  <c r="J2883" i="1" l="1"/>
  <c r="G2884" i="1"/>
  <c r="H2884" i="1"/>
  <c r="K2883" i="1"/>
  <c r="M2884" i="1" l="1"/>
  <c r="E2884" i="1" l="1"/>
  <c r="D2884" i="1"/>
  <c r="J2884" i="1" l="1"/>
  <c r="G2885" i="1"/>
  <c r="K2884" i="1"/>
  <c r="H2885" i="1"/>
  <c r="M2885" i="1" l="1"/>
  <c r="E2885" i="1" l="1"/>
  <c r="D2885" i="1"/>
  <c r="J2885" i="1" l="1"/>
  <c r="G2886" i="1"/>
  <c r="K2885" i="1"/>
  <c r="H2886" i="1"/>
  <c r="M2886" i="1" l="1"/>
  <c r="E2886" i="1" l="1"/>
  <c r="D2886" i="1"/>
  <c r="J2886" i="1" l="1"/>
  <c r="G2887" i="1"/>
  <c r="K2886" i="1"/>
  <c r="H2887" i="1"/>
  <c r="M2887" i="1" l="1"/>
  <c r="E2887" i="1" l="1"/>
  <c r="D2887" i="1"/>
  <c r="J2887" i="1" l="1"/>
  <c r="G2888" i="1"/>
  <c r="H2888" i="1"/>
  <c r="K2887" i="1"/>
  <c r="M2888" i="1" l="1"/>
  <c r="E2888" i="1" l="1"/>
  <c r="D2888" i="1"/>
  <c r="J2888" i="1" l="1"/>
  <c r="G2889" i="1"/>
  <c r="K2888" i="1"/>
  <c r="H2889" i="1"/>
  <c r="M2889" i="1" l="1"/>
  <c r="E2889" i="1" l="1"/>
  <c r="D2889" i="1"/>
  <c r="J2889" i="1" l="1"/>
  <c r="G2890" i="1"/>
  <c r="K2889" i="1"/>
  <c r="H2890" i="1"/>
  <c r="M2890" i="1" l="1"/>
  <c r="E2890" i="1" l="1"/>
  <c r="D2890" i="1"/>
  <c r="J2890" i="1" l="1"/>
  <c r="G2891" i="1"/>
  <c r="K2890" i="1"/>
  <c r="H2891" i="1"/>
  <c r="M2891" i="1" l="1"/>
  <c r="E2891" i="1" l="1"/>
  <c r="D2891" i="1"/>
  <c r="J2891" i="1" l="1"/>
  <c r="G2892" i="1"/>
  <c r="H2892" i="1"/>
  <c r="K2891" i="1"/>
  <c r="M2892" i="1" l="1"/>
  <c r="E2892" i="1" l="1"/>
  <c r="D2892" i="1"/>
  <c r="J2892" i="1" l="1"/>
  <c r="G2893" i="1"/>
  <c r="K2892" i="1"/>
  <c r="H2893" i="1"/>
  <c r="M2893" i="1" l="1"/>
  <c r="E2893" i="1" l="1"/>
  <c r="D2893" i="1"/>
  <c r="J2893" i="1" l="1"/>
  <c r="G2894" i="1"/>
  <c r="K2893" i="1"/>
  <c r="H2894" i="1"/>
  <c r="M2894" i="1" l="1"/>
  <c r="E2894" i="1" l="1"/>
  <c r="D2894" i="1"/>
  <c r="J2894" i="1" l="1"/>
  <c r="G2895" i="1"/>
  <c r="K2894" i="1"/>
  <c r="H2895" i="1"/>
  <c r="M2895" i="1" l="1"/>
  <c r="E2895" i="1" l="1"/>
  <c r="D2895" i="1"/>
  <c r="J2895" i="1" l="1"/>
  <c r="G2896" i="1"/>
  <c r="H2896" i="1"/>
  <c r="K2895" i="1"/>
  <c r="M2896" i="1" l="1"/>
  <c r="E2896" i="1" l="1"/>
  <c r="D2896" i="1"/>
  <c r="J2896" i="1" l="1"/>
  <c r="G2897" i="1"/>
  <c r="K2896" i="1"/>
  <c r="H2897" i="1"/>
  <c r="M2897" i="1" l="1"/>
  <c r="E2897" i="1" l="1"/>
  <c r="D2897" i="1"/>
  <c r="J2897" i="1" l="1"/>
  <c r="G2898" i="1"/>
  <c r="K2897" i="1"/>
  <c r="H2898" i="1"/>
  <c r="M2898" i="1" l="1"/>
  <c r="E2898" i="1" l="1"/>
  <c r="D2898" i="1"/>
  <c r="J2898" i="1" l="1"/>
  <c r="G2899" i="1"/>
  <c r="K2898" i="1"/>
  <c r="H2899" i="1"/>
  <c r="M2899" i="1" l="1"/>
  <c r="E2899" i="1" l="1"/>
  <c r="D2899" i="1"/>
  <c r="J2899" i="1" l="1"/>
  <c r="G2900" i="1"/>
  <c r="H2900" i="1"/>
  <c r="K2899" i="1"/>
  <c r="M2900" i="1" l="1"/>
  <c r="E2900" i="1" l="1"/>
  <c r="D2900" i="1"/>
  <c r="J2900" i="1" l="1"/>
  <c r="G2901" i="1"/>
  <c r="K2900" i="1"/>
  <c r="H2901" i="1"/>
  <c r="M2901" i="1" l="1"/>
  <c r="E2901" i="1" l="1"/>
  <c r="D2901" i="1"/>
  <c r="J2901" i="1" l="1"/>
  <c r="G2902" i="1"/>
  <c r="K2901" i="1"/>
  <c r="H2902" i="1"/>
  <c r="M2902" i="1" l="1"/>
  <c r="E2902" i="1" l="1"/>
  <c r="D2902" i="1"/>
  <c r="J2902" i="1" l="1"/>
  <c r="G2903" i="1"/>
  <c r="K2902" i="1"/>
  <c r="H2903" i="1"/>
  <c r="M2903" i="1" l="1"/>
  <c r="E2903" i="1" l="1"/>
  <c r="D2903" i="1"/>
  <c r="J2903" i="1" l="1"/>
  <c r="G2904" i="1"/>
  <c r="H2904" i="1"/>
  <c r="K2903" i="1"/>
  <c r="M2904" i="1" l="1"/>
  <c r="E2904" i="1" l="1"/>
  <c r="D2904" i="1"/>
  <c r="J2904" i="1" l="1"/>
  <c r="G2905" i="1"/>
  <c r="K2904" i="1"/>
  <c r="H2905" i="1"/>
  <c r="M2905" i="1" l="1"/>
  <c r="E2905" i="1" l="1"/>
  <c r="D2905" i="1"/>
  <c r="J2905" i="1" l="1"/>
  <c r="G2906" i="1"/>
  <c r="K2905" i="1"/>
  <c r="H2906" i="1"/>
  <c r="M2906" i="1" l="1"/>
  <c r="E2906" i="1" l="1"/>
  <c r="D2906" i="1"/>
  <c r="J2906" i="1" l="1"/>
  <c r="G2907" i="1"/>
  <c r="K2906" i="1"/>
  <c r="H2907" i="1"/>
  <c r="M2907" i="1" l="1"/>
  <c r="E2907" i="1" l="1"/>
  <c r="D2907" i="1"/>
  <c r="J2907" i="1" l="1"/>
  <c r="G2908" i="1"/>
  <c r="H2908" i="1"/>
  <c r="K2907" i="1"/>
  <c r="M2908" i="1" l="1"/>
  <c r="E2908" i="1" l="1"/>
  <c r="D2908" i="1"/>
  <c r="J2908" i="1" l="1"/>
  <c r="G2909" i="1"/>
  <c r="K2908" i="1"/>
  <c r="H2909" i="1"/>
  <c r="M2909" i="1" l="1"/>
  <c r="E2909" i="1" l="1"/>
  <c r="D2909" i="1"/>
  <c r="J2909" i="1" l="1"/>
  <c r="G2910" i="1"/>
  <c r="K2909" i="1"/>
  <c r="H2910" i="1"/>
  <c r="M2910" i="1" l="1"/>
  <c r="E2910" i="1" l="1"/>
  <c r="D2910" i="1"/>
  <c r="J2910" i="1" l="1"/>
  <c r="G2911" i="1"/>
  <c r="K2910" i="1"/>
  <c r="H2911" i="1"/>
  <c r="M2911" i="1" l="1"/>
  <c r="E2911" i="1" l="1"/>
  <c r="D2911" i="1"/>
  <c r="J2911" i="1" l="1"/>
  <c r="G2912" i="1"/>
  <c r="H2912" i="1"/>
  <c r="K2911" i="1"/>
  <c r="M2912" i="1" l="1"/>
  <c r="E2912" i="1" l="1"/>
  <c r="D2912" i="1"/>
  <c r="J2912" i="1" l="1"/>
  <c r="G2913" i="1"/>
  <c r="K2912" i="1"/>
  <c r="H2913" i="1"/>
  <c r="M2913" i="1" l="1"/>
  <c r="E2913" i="1" l="1"/>
  <c r="D2913" i="1"/>
  <c r="J2913" i="1" l="1"/>
  <c r="G2914" i="1"/>
  <c r="K2913" i="1"/>
  <c r="H2914" i="1"/>
  <c r="M2914" i="1" l="1"/>
  <c r="E2914" i="1" l="1"/>
  <c r="D2914" i="1"/>
  <c r="J2914" i="1" l="1"/>
  <c r="G2915" i="1"/>
  <c r="K2914" i="1"/>
  <c r="H2915" i="1"/>
  <c r="M2915" i="1" l="1"/>
  <c r="E2915" i="1" l="1"/>
  <c r="D2915" i="1"/>
  <c r="J2915" i="1" l="1"/>
  <c r="G2916" i="1"/>
  <c r="H2916" i="1"/>
  <c r="K2915" i="1"/>
  <c r="M2916" i="1" l="1"/>
  <c r="E2916" i="1" l="1"/>
  <c r="D2916" i="1"/>
  <c r="J2916" i="1" l="1"/>
  <c r="G2917" i="1"/>
  <c r="K2916" i="1"/>
  <c r="H2917" i="1"/>
  <c r="M2917" i="1" l="1"/>
  <c r="E2917" i="1" l="1"/>
  <c r="D2917" i="1"/>
  <c r="J2917" i="1" l="1"/>
  <c r="G2918" i="1"/>
  <c r="K2917" i="1"/>
  <c r="H2918" i="1"/>
  <c r="M2918" i="1" l="1"/>
  <c r="E2918" i="1" l="1"/>
  <c r="D2918" i="1"/>
  <c r="J2918" i="1" l="1"/>
  <c r="G2919" i="1"/>
  <c r="K2918" i="1"/>
  <c r="H2919" i="1"/>
  <c r="M2919" i="1" l="1"/>
  <c r="E2919" i="1" l="1"/>
  <c r="D2919" i="1"/>
  <c r="J2919" i="1" l="1"/>
  <c r="G2920" i="1"/>
  <c r="H2920" i="1"/>
  <c r="K2919" i="1"/>
  <c r="M2920" i="1" l="1"/>
  <c r="E2920" i="1" l="1"/>
  <c r="D2920" i="1"/>
  <c r="J2920" i="1" l="1"/>
  <c r="G2921" i="1"/>
  <c r="K2920" i="1"/>
  <c r="H2921" i="1"/>
  <c r="M2921" i="1" l="1"/>
  <c r="E2921" i="1" l="1"/>
  <c r="D2921" i="1"/>
  <c r="J2921" i="1" l="1"/>
  <c r="G2922" i="1"/>
  <c r="K2921" i="1"/>
  <c r="H2922" i="1"/>
  <c r="M2922" i="1" l="1"/>
  <c r="E2922" i="1" l="1"/>
  <c r="D2922" i="1"/>
  <c r="J2922" i="1" l="1"/>
  <c r="G2923" i="1"/>
  <c r="K2922" i="1"/>
  <c r="H2923" i="1"/>
  <c r="M2923" i="1" l="1"/>
  <c r="E2923" i="1" l="1"/>
  <c r="D2923" i="1"/>
  <c r="J2923" i="1" l="1"/>
  <c r="G2924" i="1"/>
  <c r="H2924" i="1"/>
  <c r="K2923" i="1"/>
  <c r="M2924" i="1" l="1"/>
  <c r="E2924" i="1" l="1"/>
  <c r="D2924" i="1"/>
  <c r="J2924" i="1" l="1"/>
  <c r="G2925" i="1"/>
  <c r="K2924" i="1"/>
  <c r="H2925" i="1"/>
  <c r="M2925" i="1" l="1"/>
  <c r="E2925" i="1" l="1"/>
  <c r="D2925" i="1"/>
  <c r="J2925" i="1" l="1"/>
  <c r="G2926" i="1"/>
  <c r="K2925" i="1"/>
  <c r="H2926" i="1"/>
  <c r="M2926" i="1" l="1"/>
  <c r="E2926" i="1" l="1"/>
  <c r="D2926" i="1"/>
  <c r="J2926" i="1" l="1"/>
  <c r="G2927" i="1"/>
  <c r="K2926" i="1"/>
  <c r="H2927" i="1"/>
  <c r="M2927" i="1" l="1"/>
  <c r="E2927" i="1" l="1"/>
  <c r="D2927" i="1"/>
  <c r="J2927" i="1" l="1"/>
  <c r="G2928" i="1"/>
  <c r="H2928" i="1"/>
  <c r="K2927" i="1"/>
  <c r="M2928" i="1" l="1"/>
  <c r="E2928" i="1" l="1"/>
  <c r="D2928" i="1"/>
  <c r="J2928" i="1" l="1"/>
  <c r="G2929" i="1"/>
  <c r="K2928" i="1"/>
  <c r="H2929" i="1"/>
  <c r="M2929" i="1" l="1"/>
  <c r="E2929" i="1" l="1"/>
  <c r="D2929" i="1"/>
  <c r="J2929" i="1" l="1"/>
  <c r="G2930" i="1"/>
  <c r="K2929" i="1"/>
  <c r="H2930" i="1"/>
  <c r="M2930" i="1" l="1"/>
  <c r="E2930" i="1" l="1"/>
  <c r="D2930" i="1"/>
  <c r="J2930" i="1" l="1"/>
  <c r="G2931" i="1"/>
  <c r="K2930" i="1"/>
  <c r="H2931" i="1"/>
  <c r="M2931" i="1" l="1"/>
  <c r="E2931" i="1" l="1"/>
  <c r="D2931" i="1"/>
  <c r="J2931" i="1" l="1"/>
  <c r="G2932" i="1"/>
  <c r="H2932" i="1"/>
  <c r="K2931" i="1"/>
  <c r="M2932" i="1" l="1"/>
  <c r="E2932" i="1" l="1"/>
  <c r="D2932" i="1"/>
  <c r="J2932" i="1" l="1"/>
  <c r="G2933" i="1"/>
  <c r="K2932" i="1"/>
  <c r="H2933" i="1"/>
  <c r="M2933" i="1" l="1"/>
  <c r="E2933" i="1" l="1"/>
  <c r="D2933" i="1"/>
  <c r="J2933" i="1" l="1"/>
  <c r="G2934" i="1"/>
  <c r="K2933" i="1"/>
  <c r="H2934" i="1"/>
  <c r="M2934" i="1" l="1"/>
  <c r="E2934" i="1" l="1"/>
  <c r="D2934" i="1"/>
  <c r="J2934" i="1" l="1"/>
  <c r="G2935" i="1"/>
  <c r="K2934" i="1"/>
  <c r="H2935" i="1"/>
  <c r="M2935" i="1" l="1"/>
  <c r="E2935" i="1" l="1"/>
  <c r="D2935" i="1"/>
  <c r="J2935" i="1" l="1"/>
  <c r="G2936" i="1"/>
  <c r="H2936" i="1"/>
  <c r="K2935" i="1"/>
  <c r="M2936" i="1" l="1"/>
  <c r="E2936" i="1" l="1"/>
  <c r="D2936" i="1"/>
  <c r="J2936" i="1" l="1"/>
  <c r="G2937" i="1"/>
  <c r="K2936" i="1"/>
  <c r="H2937" i="1"/>
  <c r="M2937" i="1" l="1"/>
  <c r="E2937" i="1" l="1"/>
  <c r="D2937" i="1"/>
  <c r="J2937" i="1" l="1"/>
  <c r="G2938" i="1"/>
  <c r="K2937" i="1"/>
  <c r="H2938" i="1"/>
  <c r="M2938" i="1" l="1"/>
  <c r="E2938" i="1" l="1"/>
  <c r="D2938" i="1"/>
  <c r="J2938" i="1" l="1"/>
  <c r="G2939" i="1"/>
  <c r="K2938" i="1"/>
  <c r="H2939" i="1"/>
  <c r="M2939" i="1" l="1"/>
  <c r="E2939" i="1" l="1"/>
  <c r="D2939" i="1"/>
  <c r="J2939" i="1" l="1"/>
  <c r="G2940" i="1"/>
  <c r="H2940" i="1"/>
  <c r="K2939" i="1"/>
  <c r="M2940" i="1" l="1"/>
  <c r="E2940" i="1" l="1"/>
  <c r="D2940" i="1"/>
  <c r="J2940" i="1" l="1"/>
  <c r="G2941" i="1"/>
  <c r="K2940" i="1"/>
  <c r="H2941" i="1"/>
  <c r="M2941" i="1" l="1"/>
  <c r="E2941" i="1" l="1"/>
  <c r="D2941" i="1"/>
  <c r="J2941" i="1" l="1"/>
  <c r="G2942" i="1"/>
  <c r="K2941" i="1"/>
  <c r="H2942" i="1"/>
  <c r="M2942" i="1" l="1"/>
  <c r="E2942" i="1" l="1"/>
  <c r="D2942" i="1"/>
  <c r="J2942" i="1" l="1"/>
  <c r="G2943" i="1"/>
  <c r="K2942" i="1"/>
  <c r="H2943" i="1"/>
  <c r="M2943" i="1" l="1"/>
  <c r="E2943" i="1" l="1"/>
  <c r="D2943" i="1"/>
  <c r="J2943" i="1" l="1"/>
  <c r="G2944" i="1"/>
  <c r="H2944" i="1"/>
  <c r="K2943" i="1"/>
  <c r="M2944" i="1" l="1"/>
  <c r="E2944" i="1" l="1"/>
  <c r="D2944" i="1"/>
  <c r="J2944" i="1" l="1"/>
  <c r="G2945" i="1"/>
  <c r="K2944" i="1"/>
  <c r="H2945" i="1"/>
  <c r="M2945" i="1" l="1"/>
  <c r="E2945" i="1" l="1"/>
  <c r="D2945" i="1"/>
  <c r="J2945" i="1" l="1"/>
  <c r="G2946" i="1"/>
  <c r="K2945" i="1"/>
  <c r="H2946" i="1"/>
  <c r="M2946" i="1" l="1"/>
  <c r="E2946" i="1" l="1"/>
  <c r="D2946" i="1"/>
  <c r="J2946" i="1" l="1"/>
  <c r="G2947" i="1"/>
  <c r="K2946" i="1"/>
  <c r="H2947" i="1"/>
  <c r="M2947" i="1" l="1"/>
  <c r="E2947" i="1" l="1"/>
  <c r="D2947" i="1"/>
  <c r="J2947" i="1" l="1"/>
  <c r="G2948" i="1"/>
  <c r="H2948" i="1"/>
  <c r="K2947" i="1"/>
  <c r="M2948" i="1" l="1"/>
  <c r="E2948" i="1" l="1"/>
  <c r="D2948" i="1"/>
  <c r="J2948" i="1" l="1"/>
  <c r="G2949" i="1"/>
  <c r="K2948" i="1"/>
  <c r="H2949" i="1"/>
  <c r="M2949" i="1" l="1"/>
  <c r="E2949" i="1" l="1"/>
  <c r="D2949" i="1"/>
  <c r="J2949" i="1" l="1"/>
  <c r="G2950" i="1"/>
  <c r="K2949" i="1"/>
  <c r="H2950" i="1"/>
  <c r="M2950" i="1" l="1"/>
  <c r="E2950" i="1" l="1"/>
  <c r="D2950" i="1"/>
  <c r="J2950" i="1" l="1"/>
  <c r="G2951" i="1"/>
  <c r="K2950" i="1"/>
  <c r="H2951" i="1"/>
  <c r="M2951" i="1" l="1"/>
  <c r="E2951" i="1" l="1"/>
  <c r="D2951" i="1"/>
  <c r="J2951" i="1" l="1"/>
  <c r="G2952" i="1"/>
  <c r="H2952" i="1"/>
  <c r="K2951" i="1"/>
  <c r="M2952" i="1" l="1"/>
  <c r="E2952" i="1" l="1"/>
  <c r="D2952" i="1"/>
  <c r="J2952" i="1" l="1"/>
  <c r="G2953" i="1"/>
  <c r="K2952" i="1"/>
  <c r="H2953" i="1"/>
  <c r="M2953" i="1" l="1"/>
  <c r="E2953" i="1" l="1"/>
  <c r="D2953" i="1"/>
  <c r="J2953" i="1" l="1"/>
  <c r="G2954" i="1"/>
  <c r="K2953" i="1"/>
  <c r="H2954" i="1"/>
  <c r="M2954" i="1" l="1"/>
  <c r="E2954" i="1" l="1"/>
  <c r="D2954" i="1"/>
  <c r="J2954" i="1" l="1"/>
  <c r="G2955" i="1"/>
  <c r="K2954" i="1"/>
  <c r="H2955" i="1"/>
  <c r="M2955" i="1" l="1"/>
  <c r="E2955" i="1" l="1"/>
  <c r="D2955" i="1"/>
  <c r="J2955" i="1" l="1"/>
  <c r="G2956" i="1"/>
  <c r="H2956" i="1"/>
  <c r="K2955" i="1"/>
  <c r="M2956" i="1" l="1"/>
  <c r="E2956" i="1" l="1"/>
  <c r="D2956" i="1"/>
  <c r="J2956" i="1" l="1"/>
  <c r="G2957" i="1"/>
  <c r="K2956" i="1"/>
  <c r="H2957" i="1"/>
  <c r="M2957" i="1" l="1"/>
  <c r="E2957" i="1" l="1"/>
  <c r="D2957" i="1"/>
  <c r="J2957" i="1" l="1"/>
  <c r="G2958" i="1"/>
  <c r="K2957" i="1"/>
  <c r="H2958" i="1"/>
  <c r="M2958" i="1" l="1"/>
  <c r="E2958" i="1" l="1"/>
  <c r="D2958" i="1"/>
  <c r="J2958" i="1" l="1"/>
  <c r="G2959" i="1"/>
  <c r="K2958" i="1"/>
  <c r="H2959" i="1"/>
  <c r="M2959" i="1" l="1"/>
  <c r="E2959" i="1" l="1"/>
  <c r="D2959" i="1"/>
  <c r="J2959" i="1" l="1"/>
  <c r="G2960" i="1"/>
  <c r="H2960" i="1"/>
  <c r="K2959" i="1"/>
  <c r="M2960" i="1" l="1"/>
  <c r="E2960" i="1" l="1"/>
  <c r="D2960" i="1"/>
  <c r="J2960" i="1" l="1"/>
  <c r="G2961" i="1"/>
  <c r="K2960" i="1"/>
  <c r="H2961" i="1"/>
  <c r="M2961" i="1" l="1"/>
  <c r="E2961" i="1" l="1"/>
  <c r="D2961" i="1"/>
  <c r="J2961" i="1" l="1"/>
  <c r="G2962" i="1"/>
  <c r="K2961" i="1"/>
  <c r="H2962" i="1"/>
  <c r="M2962" i="1" l="1"/>
  <c r="E2962" i="1" l="1"/>
  <c r="D2962" i="1"/>
  <c r="J2962" i="1" l="1"/>
  <c r="G2963" i="1"/>
  <c r="K2962" i="1"/>
  <c r="H2963" i="1"/>
  <c r="M2963" i="1" l="1"/>
  <c r="E2963" i="1" l="1"/>
  <c r="D2963" i="1"/>
  <c r="J2963" i="1" l="1"/>
  <c r="G2964" i="1"/>
  <c r="M2964" i="1" s="1"/>
  <c r="H2964" i="1"/>
  <c r="K2963" i="1"/>
  <c r="E2964" i="1" l="1"/>
  <c r="D2964" i="1"/>
  <c r="J2964" i="1" l="1"/>
  <c r="G2965" i="1"/>
  <c r="K2964" i="1"/>
  <c r="H2965" i="1"/>
  <c r="M2965" i="1" l="1"/>
  <c r="E2965" i="1" l="1"/>
  <c r="D2965" i="1"/>
  <c r="J2965" i="1" l="1"/>
  <c r="G2966" i="1"/>
  <c r="K2965" i="1"/>
  <c r="H2966" i="1"/>
  <c r="M2966" i="1" l="1"/>
  <c r="E2966" i="1" l="1"/>
  <c r="D2966" i="1"/>
  <c r="J2966" i="1" l="1"/>
  <c r="G2967" i="1"/>
  <c r="K2966" i="1"/>
  <c r="H2967" i="1"/>
  <c r="M2967" i="1" l="1"/>
  <c r="E2967" i="1" l="1"/>
  <c r="D2967" i="1"/>
  <c r="J2967" i="1" l="1"/>
  <c r="G2968" i="1"/>
  <c r="H2968" i="1"/>
  <c r="K2967" i="1"/>
  <c r="M2968" i="1" l="1"/>
  <c r="E2968" i="1" l="1"/>
  <c r="D2968" i="1"/>
  <c r="J2968" i="1" l="1"/>
  <c r="G2969" i="1"/>
  <c r="K2968" i="1"/>
  <c r="H2969" i="1"/>
  <c r="M2969" i="1" l="1"/>
  <c r="E2969" i="1" l="1"/>
  <c r="D2969" i="1"/>
  <c r="J2969" i="1" l="1"/>
  <c r="G2970" i="1"/>
  <c r="K2969" i="1"/>
  <c r="H2970" i="1"/>
  <c r="M2970" i="1" l="1"/>
  <c r="E2970" i="1" l="1"/>
  <c r="D2970" i="1"/>
  <c r="J2970" i="1" l="1"/>
  <c r="G2971" i="1"/>
  <c r="K2970" i="1"/>
  <c r="H2971" i="1"/>
  <c r="M2971" i="1" l="1"/>
  <c r="E2971" i="1" l="1"/>
  <c r="D2971" i="1"/>
  <c r="J2971" i="1" l="1"/>
  <c r="G2972" i="1"/>
  <c r="H2972" i="1"/>
  <c r="K2971" i="1"/>
  <c r="M2972" i="1" l="1"/>
  <c r="E2972" i="1" l="1"/>
  <c r="D2972" i="1"/>
  <c r="J2972" i="1" l="1"/>
  <c r="G2973" i="1"/>
  <c r="K2972" i="1"/>
  <c r="H2973" i="1"/>
  <c r="M2973" i="1" l="1"/>
  <c r="E2973" i="1" l="1"/>
  <c r="D2973" i="1"/>
  <c r="J2973" i="1" l="1"/>
  <c r="G2974" i="1"/>
  <c r="K2973" i="1"/>
  <c r="H2974" i="1"/>
  <c r="M2974" i="1" l="1"/>
  <c r="E2974" i="1" l="1"/>
  <c r="D2974" i="1"/>
  <c r="J2974" i="1" l="1"/>
  <c r="G2975" i="1"/>
  <c r="K2974" i="1"/>
  <c r="H2975" i="1"/>
  <c r="M2975" i="1" l="1"/>
  <c r="E2975" i="1" l="1"/>
  <c r="D2975" i="1"/>
  <c r="J2975" i="1" l="1"/>
  <c r="G2976" i="1"/>
  <c r="H2976" i="1"/>
  <c r="K2975" i="1"/>
  <c r="M2976" i="1" l="1"/>
  <c r="E2976" i="1" l="1"/>
  <c r="D2976" i="1"/>
  <c r="J2976" i="1" l="1"/>
  <c r="G2977" i="1"/>
  <c r="K2976" i="1"/>
  <c r="H2977" i="1"/>
  <c r="M2977" i="1" l="1"/>
  <c r="E2977" i="1" l="1"/>
  <c r="D2977" i="1"/>
  <c r="J2977" i="1" l="1"/>
  <c r="G2978" i="1"/>
  <c r="K2977" i="1"/>
  <c r="H2978" i="1"/>
  <c r="M2978" i="1" l="1"/>
  <c r="E2978" i="1" l="1"/>
  <c r="D2978" i="1"/>
  <c r="J2978" i="1" l="1"/>
  <c r="G2979" i="1"/>
  <c r="K2978" i="1"/>
  <c r="H2979" i="1"/>
  <c r="M2979" i="1" l="1"/>
  <c r="E2979" i="1" l="1"/>
  <c r="D2979" i="1"/>
  <c r="J2979" i="1" l="1"/>
  <c r="G2980" i="1"/>
  <c r="H2980" i="1"/>
  <c r="K2979" i="1"/>
  <c r="M2980" i="1" l="1"/>
  <c r="E2980" i="1" l="1"/>
  <c r="D2980" i="1"/>
  <c r="J2980" i="1" l="1"/>
  <c r="G2981" i="1"/>
  <c r="K2980" i="1"/>
  <c r="H2981" i="1"/>
  <c r="M2981" i="1" l="1"/>
  <c r="E2981" i="1" l="1"/>
  <c r="D2981" i="1"/>
  <c r="J2981" i="1" l="1"/>
  <c r="G2982" i="1"/>
  <c r="K2981" i="1"/>
  <c r="H2982" i="1"/>
  <c r="M2982" i="1" l="1"/>
  <c r="E2982" i="1" l="1"/>
  <c r="D2982" i="1"/>
  <c r="J2982" i="1" l="1"/>
  <c r="G2983" i="1"/>
  <c r="K2982" i="1"/>
  <c r="H2983" i="1"/>
  <c r="M2983" i="1" l="1"/>
  <c r="E2983" i="1" l="1"/>
  <c r="D2983" i="1"/>
  <c r="J2983" i="1" l="1"/>
  <c r="G2984" i="1"/>
  <c r="H2984" i="1"/>
  <c r="K2983" i="1"/>
  <c r="M2984" i="1" l="1"/>
  <c r="E2984" i="1" l="1"/>
  <c r="D2984" i="1"/>
  <c r="J2984" i="1" l="1"/>
  <c r="G2985" i="1"/>
  <c r="K2984" i="1"/>
  <c r="H2985" i="1"/>
  <c r="M2985" i="1" l="1"/>
  <c r="E2985" i="1" l="1"/>
  <c r="D2985" i="1"/>
  <c r="J2985" i="1" l="1"/>
  <c r="G2986" i="1"/>
  <c r="K2985" i="1"/>
  <c r="H2986" i="1"/>
  <c r="M2986" i="1" l="1"/>
  <c r="E2986" i="1" l="1"/>
  <c r="D2986" i="1"/>
  <c r="J2986" i="1" l="1"/>
  <c r="G2987" i="1"/>
  <c r="K2986" i="1"/>
  <c r="H2987" i="1"/>
  <c r="M2987" i="1" l="1"/>
  <c r="E2987" i="1" l="1"/>
  <c r="D2987" i="1"/>
  <c r="J2987" i="1" l="1"/>
  <c r="G2988" i="1"/>
  <c r="H2988" i="1"/>
  <c r="K2987" i="1"/>
  <c r="M2988" i="1" l="1"/>
  <c r="E2988" i="1" l="1"/>
  <c r="D2988" i="1"/>
  <c r="J2988" i="1" l="1"/>
  <c r="G2989" i="1"/>
  <c r="K2988" i="1"/>
  <c r="H2989" i="1"/>
  <c r="M2989" i="1" l="1"/>
  <c r="E2989" i="1" l="1"/>
  <c r="D2989" i="1"/>
  <c r="J2989" i="1" l="1"/>
  <c r="G2990" i="1"/>
  <c r="K2989" i="1"/>
  <c r="H2990" i="1"/>
  <c r="M2990" i="1" l="1"/>
  <c r="E2990" i="1" l="1"/>
  <c r="D2990" i="1"/>
  <c r="J2990" i="1" l="1"/>
  <c r="G2991" i="1"/>
  <c r="K2990" i="1"/>
  <c r="H2991" i="1"/>
  <c r="M2991" i="1" l="1"/>
  <c r="E2991" i="1" l="1"/>
  <c r="D2991" i="1"/>
  <c r="J2991" i="1" l="1"/>
  <c r="G2992" i="1"/>
  <c r="H2992" i="1"/>
  <c r="K2991" i="1"/>
  <c r="M2992" i="1" l="1"/>
  <c r="E2992" i="1" l="1"/>
  <c r="D2992" i="1"/>
  <c r="J2992" i="1" l="1"/>
  <c r="G2993" i="1"/>
  <c r="K2992" i="1"/>
  <c r="H2993" i="1"/>
  <c r="M2993" i="1" l="1"/>
  <c r="E2993" i="1" l="1"/>
  <c r="D2993" i="1"/>
  <c r="J2993" i="1" l="1"/>
  <c r="G2994" i="1"/>
  <c r="K2993" i="1"/>
  <c r="H2994" i="1"/>
  <c r="M2994" i="1" l="1"/>
  <c r="E2994" i="1" l="1"/>
  <c r="D2994" i="1"/>
  <c r="J2994" i="1" l="1"/>
  <c r="G2995" i="1"/>
  <c r="K2994" i="1"/>
  <c r="H2995" i="1"/>
  <c r="M2995" i="1" l="1"/>
  <c r="E2995" i="1" l="1"/>
  <c r="D2995" i="1"/>
  <c r="J2995" i="1" l="1"/>
  <c r="G2996" i="1"/>
  <c r="H2996" i="1"/>
  <c r="K2995" i="1"/>
  <c r="M2996" i="1" l="1"/>
  <c r="E2996" i="1" l="1"/>
  <c r="D2996" i="1"/>
  <c r="J2996" i="1" l="1"/>
  <c r="G2997" i="1"/>
  <c r="K2996" i="1"/>
  <c r="H2997" i="1"/>
  <c r="M2997" i="1" l="1"/>
  <c r="E2997" i="1" l="1"/>
  <c r="D2997" i="1"/>
  <c r="J2997" i="1" l="1"/>
  <c r="G2998" i="1"/>
  <c r="K2997" i="1"/>
  <c r="H2998" i="1"/>
  <c r="M2998" i="1" l="1"/>
  <c r="E2998" i="1" l="1"/>
  <c r="D2998" i="1"/>
  <c r="J2998" i="1" l="1"/>
  <c r="G2999" i="1"/>
  <c r="K2998" i="1"/>
  <c r="H2999" i="1"/>
  <c r="M2999" i="1" l="1"/>
  <c r="E2999" i="1" l="1"/>
  <c r="D2999" i="1"/>
  <c r="J2999" i="1" l="1"/>
  <c r="G3000" i="1"/>
  <c r="H3000" i="1"/>
  <c r="K2999" i="1"/>
  <c r="M3000" i="1" l="1"/>
  <c r="E3000" i="1" l="1"/>
  <c r="D3000" i="1"/>
  <c r="J3000" i="1" l="1"/>
  <c r="G3001" i="1"/>
  <c r="K3000" i="1"/>
  <c r="H3001" i="1"/>
  <c r="M3001" i="1" l="1"/>
  <c r="E3001" i="1" l="1"/>
  <c r="D3001" i="1"/>
  <c r="J3001" i="1" l="1"/>
  <c r="G3002" i="1"/>
  <c r="K3001" i="1"/>
  <c r="H3002" i="1"/>
  <c r="M3002" i="1" l="1"/>
  <c r="E3002" i="1" l="1"/>
  <c r="D3002" i="1"/>
  <c r="J3002" i="1" l="1"/>
  <c r="G3003" i="1"/>
  <c r="K3002" i="1"/>
  <c r="H3003" i="1"/>
  <c r="M3003" i="1" l="1"/>
  <c r="E3003" i="1" l="1"/>
  <c r="D3003" i="1"/>
  <c r="J3003" i="1" l="1"/>
  <c r="G3004" i="1"/>
  <c r="H3004" i="1"/>
  <c r="K3003" i="1"/>
  <c r="M3004" i="1" l="1"/>
  <c r="E3004" i="1" l="1"/>
  <c r="D3004" i="1"/>
  <c r="J3004" i="1" l="1"/>
  <c r="G3005" i="1"/>
  <c r="K3004" i="1"/>
  <c r="H3005" i="1"/>
  <c r="M3005" i="1" l="1"/>
  <c r="E3005" i="1" l="1"/>
  <c r="D3005" i="1"/>
  <c r="J3005" i="1" l="1"/>
  <c r="G3006" i="1"/>
  <c r="K3005" i="1"/>
  <c r="H3006" i="1"/>
  <c r="M3006" i="1" l="1"/>
  <c r="E3006" i="1" l="1"/>
  <c r="D3006" i="1"/>
  <c r="J3006" i="1" l="1"/>
  <c r="G3007" i="1"/>
  <c r="K3006" i="1"/>
  <c r="H3007" i="1"/>
  <c r="M3007" i="1" l="1"/>
  <c r="E3007" i="1" l="1"/>
  <c r="D3007" i="1"/>
  <c r="J3007" i="1" l="1"/>
  <c r="G3008" i="1"/>
  <c r="H3008" i="1"/>
  <c r="K3007" i="1"/>
  <c r="M3008" i="1" l="1"/>
  <c r="E3008" i="1" l="1"/>
  <c r="D3008" i="1"/>
  <c r="J3008" i="1" l="1"/>
  <c r="G3009" i="1"/>
  <c r="K3008" i="1"/>
  <c r="H3009" i="1"/>
  <c r="M3009" i="1" l="1"/>
  <c r="E3009" i="1" l="1"/>
  <c r="D3009" i="1"/>
  <c r="J3009" i="1" l="1"/>
  <c r="G3010" i="1"/>
  <c r="K3009" i="1"/>
  <c r="H3010" i="1"/>
  <c r="M3010" i="1" l="1"/>
  <c r="E3010" i="1" l="1"/>
  <c r="D3010" i="1"/>
  <c r="J3010" i="1" l="1"/>
  <c r="G3011" i="1"/>
  <c r="K3010" i="1"/>
  <c r="H3011" i="1"/>
  <c r="M3011" i="1" l="1"/>
  <c r="E3011" i="1" l="1"/>
  <c r="D3011" i="1"/>
  <c r="J3011" i="1" l="1"/>
  <c r="G3012" i="1"/>
  <c r="H3012" i="1"/>
  <c r="K3011" i="1"/>
  <c r="M3012" i="1" l="1"/>
  <c r="E3012" i="1" l="1"/>
  <c r="D3012" i="1"/>
  <c r="J3012" i="1" l="1"/>
  <c r="G3013" i="1"/>
  <c r="K3012" i="1"/>
  <c r="H3013" i="1"/>
  <c r="M3013" i="1" l="1"/>
  <c r="E3013" i="1" l="1"/>
  <c r="D3013" i="1"/>
  <c r="J3013" i="1" l="1"/>
  <c r="G3014" i="1"/>
  <c r="K3013" i="1"/>
  <c r="H3014" i="1"/>
  <c r="M3014" i="1" l="1"/>
  <c r="E3014" i="1" l="1"/>
  <c r="D3014" i="1"/>
  <c r="J3014" i="1" l="1"/>
  <c r="G3015" i="1"/>
  <c r="K3014" i="1"/>
  <c r="H3015" i="1"/>
  <c r="M3015" i="1" l="1"/>
  <c r="E3015" i="1" l="1"/>
  <c r="D3015" i="1"/>
  <c r="J3015" i="1" l="1"/>
  <c r="G3016" i="1"/>
  <c r="H3016" i="1"/>
  <c r="K3015" i="1"/>
  <c r="M3016" i="1" l="1"/>
  <c r="E3016" i="1" l="1"/>
  <c r="D3016" i="1"/>
  <c r="J3016" i="1" l="1"/>
  <c r="G3017" i="1"/>
  <c r="K3016" i="1"/>
  <c r="H3017" i="1"/>
  <c r="M3017" i="1" l="1"/>
  <c r="E3017" i="1" l="1"/>
  <c r="D3017" i="1"/>
  <c r="J3017" i="1" l="1"/>
  <c r="G3018" i="1"/>
  <c r="K3017" i="1"/>
  <c r="H3018" i="1"/>
  <c r="M3018" i="1" l="1"/>
  <c r="E3018" i="1" l="1"/>
  <c r="D3018" i="1"/>
  <c r="J3018" i="1" l="1"/>
  <c r="G3019" i="1"/>
  <c r="K3018" i="1"/>
  <c r="H3019" i="1"/>
  <c r="M3019" i="1" l="1"/>
  <c r="E3019" i="1" l="1"/>
  <c r="D3019" i="1"/>
  <c r="J3019" i="1" l="1"/>
  <c r="G3020" i="1"/>
  <c r="H3020" i="1"/>
  <c r="K3019" i="1"/>
  <c r="M3020" i="1" l="1"/>
  <c r="E3020" i="1" l="1"/>
  <c r="D3020" i="1"/>
  <c r="J3020" i="1" l="1"/>
  <c r="G3021" i="1"/>
  <c r="K3020" i="1"/>
  <c r="H3021" i="1"/>
  <c r="M3021" i="1" l="1"/>
  <c r="E3021" i="1" l="1"/>
  <c r="D3021" i="1"/>
  <c r="J3021" i="1" l="1"/>
  <c r="G3022" i="1"/>
  <c r="K3021" i="1"/>
  <c r="H3022" i="1"/>
  <c r="M3022" i="1" l="1"/>
  <c r="E3022" i="1" l="1"/>
  <c r="D3022" i="1"/>
  <c r="J3022" i="1" l="1"/>
  <c r="G3023" i="1"/>
  <c r="K3022" i="1"/>
  <c r="H3023" i="1"/>
  <c r="M3023" i="1" l="1"/>
  <c r="E3023" i="1" l="1"/>
  <c r="D3023" i="1"/>
  <c r="J3023" i="1" l="1"/>
  <c r="G3024" i="1"/>
  <c r="H3024" i="1"/>
  <c r="K3023" i="1"/>
  <c r="M3024" i="1" l="1"/>
  <c r="E3024" i="1" l="1"/>
  <c r="D3024" i="1"/>
  <c r="J3024" i="1" l="1"/>
  <c r="G3025" i="1"/>
  <c r="K3024" i="1"/>
  <c r="H3025" i="1"/>
  <c r="M3025" i="1" l="1"/>
  <c r="E3025" i="1" l="1"/>
  <c r="D3025" i="1"/>
  <c r="J3025" i="1" l="1"/>
  <c r="G3026" i="1"/>
  <c r="K3025" i="1"/>
  <c r="H3026" i="1"/>
  <c r="M3026" i="1" l="1"/>
  <c r="E3026" i="1" l="1"/>
  <c r="D3026" i="1"/>
  <c r="J3026" i="1" l="1"/>
  <c r="G3027" i="1"/>
  <c r="K3026" i="1"/>
  <c r="H3027" i="1"/>
  <c r="M3027" i="1" l="1"/>
  <c r="E3027" i="1" l="1"/>
  <c r="D3027" i="1"/>
  <c r="J3027" i="1" l="1"/>
  <c r="G3028" i="1"/>
  <c r="H3028" i="1"/>
  <c r="K3027" i="1"/>
  <c r="M3028" i="1" l="1"/>
  <c r="E3028" i="1" l="1"/>
  <c r="D3028" i="1"/>
  <c r="J3028" i="1" l="1"/>
  <c r="G3029" i="1"/>
  <c r="K3028" i="1"/>
  <c r="H3029" i="1"/>
  <c r="M3029" i="1" l="1"/>
  <c r="E3029" i="1" l="1"/>
  <c r="D3029" i="1"/>
  <c r="J3029" i="1" l="1"/>
  <c r="G3030" i="1"/>
  <c r="K3029" i="1"/>
  <c r="H3030" i="1"/>
  <c r="M3030" i="1" l="1"/>
  <c r="E3030" i="1" l="1"/>
  <c r="D3030" i="1"/>
  <c r="J3030" i="1" l="1"/>
  <c r="G3031" i="1"/>
  <c r="K3030" i="1"/>
  <c r="H3031" i="1"/>
  <c r="M3031" i="1" l="1"/>
  <c r="E3031" i="1" l="1"/>
  <c r="D3031" i="1"/>
  <c r="J3031" i="1" l="1"/>
  <c r="G3032" i="1"/>
  <c r="H3032" i="1"/>
  <c r="K3031" i="1"/>
  <c r="M3032" i="1" l="1"/>
  <c r="E3032" i="1" l="1"/>
  <c r="D3032" i="1"/>
  <c r="J3032" i="1" l="1"/>
  <c r="G3033" i="1"/>
  <c r="K3032" i="1"/>
  <c r="H3033" i="1"/>
  <c r="M3033" i="1" l="1"/>
  <c r="E3033" i="1" l="1"/>
  <c r="D3033" i="1"/>
  <c r="J3033" i="1" l="1"/>
  <c r="G3034" i="1"/>
  <c r="K3033" i="1"/>
  <c r="H3034" i="1"/>
  <c r="M3034" i="1" l="1"/>
  <c r="E3034" i="1" l="1"/>
  <c r="D3034" i="1"/>
  <c r="J3034" i="1" l="1"/>
  <c r="G3035" i="1"/>
  <c r="K3034" i="1"/>
  <c r="H3035" i="1"/>
  <c r="M3035" i="1" l="1"/>
  <c r="E3035" i="1" l="1"/>
  <c r="D3035" i="1"/>
  <c r="J3035" i="1" l="1"/>
  <c r="G3036" i="1"/>
  <c r="H3036" i="1"/>
  <c r="K3035" i="1"/>
  <c r="M3036" i="1" l="1"/>
  <c r="E3036" i="1" l="1"/>
  <c r="D3036" i="1"/>
  <c r="J3036" i="1" l="1"/>
  <c r="G3037" i="1"/>
  <c r="K3036" i="1"/>
  <c r="H3037" i="1"/>
  <c r="M3037" i="1" l="1"/>
  <c r="E3037" i="1" l="1"/>
  <c r="D3037" i="1"/>
  <c r="J3037" i="1" l="1"/>
  <c r="G3038" i="1"/>
  <c r="K3037" i="1"/>
  <c r="H3038" i="1"/>
  <c r="M3038" i="1" l="1"/>
  <c r="E3038" i="1" l="1"/>
  <c r="D3038" i="1"/>
  <c r="J3038" i="1" l="1"/>
  <c r="G3039" i="1"/>
  <c r="K3038" i="1"/>
  <c r="H3039" i="1"/>
  <c r="M3039" i="1" l="1"/>
  <c r="E3039" i="1" l="1"/>
  <c r="D3039" i="1"/>
  <c r="J3039" i="1" l="1"/>
  <c r="G3040" i="1"/>
  <c r="H3040" i="1"/>
  <c r="K3039" i="1"/>
  <c r="M3040" i="1" l="1"/>
  <c r="E3040" i="1" l="1"/>
  <c r="D3040" i="1"/>
  <c r="J3040" i="1" l="1"/>
  <c r="G3041" i="1"/>
  <c r="K3040" i="1"/>
  <c r="H3041" i="1"/>
  <c r="M3041" i="1" l="1"/>
  <c r="E3041" i="1" l="1"/>
  <c r="D3041" i="1"/>
  <c r="J3041" i="1" l="1"/>
  <c r="G3042" i="1"/>
  <c r="K3041" i="1"/>
  <c r="H3042" i="1"/>
  <c r="M3042" i="1" l="1"/>
  <c r="E3042" i="1" l="1"/>
  <c r="D3042" i="1"/>
  <c r="J3042" i="1" l="1"/>
  <c r="G3043" i="1"/>
  <c r="K3042" i="1"/>
  <c r="H3043" i="1"/>
  <c r="M3043" i="1" l="1"/>
  <c r="E3043" i="1" l="1"/>
  <c r="D3043" i="1"/>
  <c r="J3043" i="1" l="1"/>
  <c r="G3044" i="1"/>
  <c r="H3044" i="1"/>
  <c r="K3043" i="1"/>
  <c r="M3044" i="1" l="1"/>
  <c r="E3044" i="1" l="1"/>
  <c r="D3044" i="1"/>
  <c r="J3044" i="1" l="1"/>
  <c r="G3045" i="1"/>
  <c r="K3044" i="1"/>
  <c r="H3045" i="1"/>
  <c r="M3045" i="1" l="1"/>
  <c r="E3045" i="1" l="1"/>
  <c r="D3045" i="1"/>
  <c r="J3045" i="1" l="1"/>
  <c r="G3046" i="1"/>
  <c r="K3045" i="1"/>
  <c r="H3046" i="1"/>
  <c r="M3046" i="1" l="1"/>
  <c r="E3046" i="1" l="1"/>
  <c r="D3046" i="1"/>
  <c r="J3046" i="1" l="1"/>
  <c r="G3047" i="1"/>
  <c r="K3046" i="1"/>
  <c r="H3047" i="1"/>
  <c r="M3047" i="1" l="1"/>
  <c r="E3047" i="1" l="1"/>
  <c r="D3047" i="1"/>
  <c r="J3047" i="1" l="1"/>
  <c r="G3048" i="1"/>
  <c r="H3048" i="1"/>
  <c r="K3047" i="1"/>
  <c r="M3048" i="1" l="1"/>
  <c r="E3048" i="1" l="1"/>
  <c r="D3048" i="1"/>
  <c r="J3048" i="1" l="1"/>
  <c r="G3049" i="1"/>
  <c r="K3048" i="1"/>
  <c r="H3049" i="1"/>
  <c r="M3049" i="1" l="1"/>
  <c r="E3049" i="1" l="1"/>
  <c r="D3049" i="1"/>
  <c r="J3049" i="1" l="1"/>
  <c r="G3050" i="1"/>
  <c r="K3049" i="1"/>
  <c r="H3050" i="1"/>
  <c r="M3050" i="1" l="1"/>
  <c r="E3050" i="1" l="1"/>
  <c r="D3050" i="1"/>
  <c r="J3050" i="1" l="1"/>
  <c r="G3051" i="1"/>
  <c r="K3050" i="1"/>
  <c r="H3051" i="1"/>
  <c r="M3051" i="1" l="1"/>
  <c r="E3051" i="1" l="1"/>
  <c r="D3051" i="1"/>
  <c r="J3051" i="1" l="1"/>
  <c r="G3052" i="1"/>
  <c r="H3052" i="1"/>
  <c r="K3051" i="1"/>
  <c r="M3052" i="1" l="1"/>
  <c r="E3052" i="1" l="1"/>
  <c r="D3052" i="1"/>
  <c r="J3052" i="1" l="1"/>
  <c r="G3053" i="1"/>
  <c r="K3052" i="1"/>
  <c r="H3053" i="1"/>
  <c r="M3053" i="1" l="1"/>
  <c r="E3053" i="1" l="1"/>
  <c r="D3053" i="1"/>
  <c r="J3053" i="1" l="1"/>
  <c r="G3054" i="1"/>
  <c r="K3053" i="1"/>
  <c r="H3054" i="1"/>
  <c r="M3054" i="1" l="1"/>
  <c r="E3054" i="1" l="1"/>
  <c r="D3054" i="1"/>
  <c r="J3054" i="1" l="1"/>
  <c r="G3055" i="1"/>
  <c r="K3054" i="1"/>
  <c r="H3055" i="1"/>
  <c r="M3055" i="1" l="1"/>
  <c r="E3055" i="1" l="1"/>
  <c r="D3055" i="1"/>
  <c r="J3055" i="1" l="1"/>
  <c r="G3056" i="1"/>
  <c r="H3056" i="1"/>
  <c r="K3055" i="1"/>
  <c r="M3056" i="1" l="1"/>
  <c r="E3056" i="1" l="1"/>
  <c r="D3056" i="1"/>
  <c r="J3056" i="1" l="1"/>
  <c r="G3057" i="1"/>
  <c r="K3056" i="1"/>
  <c r="H3057" i="1"/>
  <c r="M3057" i="1" l="1"/>
  <c r="E3057" i="1" l="1"/>
  <c r="D3057" i="1"/>
  <c r="J3057" i="1" l="1"/>
  <c r="G3058" i="1"/>
  <c r="K3057" i="1"/>
  <c r="H3058" i="1"/>
  <c r="M3058" i="1" l="1"/>
  <c r="E3058" i="1" l="1"/>
  <c r="D3058" i="1"/>
  <c r="J3058" i="1" l="1"/>
  <c r="G3059" i="1"/>
  <c r="K3058" i="1"/>
  <c r="H3059" i="1"/>
  <c r="M3059" i="1" l="1"/>
  <c r="E3059" i="1" l="1"/>
  <c r="D3059" i="1"/>
  <c r="J3059" i="1" l="1"/>
  <c r="G3060" i="1"/>
  <c r="H3060" i="1"/>
  <c r="K3059" i="1"/>
  <c r="M3060" i="1" l="1"/>
  <c r="E3060" i="1" l="1"/>
  <c r="D3060" i="1"/>
  <c r="J3060" i="1" l="1"/>
  <c r="G3061" i="1"/>
  <c r="K3060" i="1"/>
  <c r="H3061" i="1"/>
  <c r="M3061" i="1" l="1"/>
  <c r="E3061" i="1" l="1"/>
  <c r="D3061" i="1"/>
  <c r="J3061" i="1" l="1"/>
  <c r="G3062" i="1"/>
  <c r="K3061" i="1"/>
  <c r="H3062" i="1"/>
  <c r="M3062" i="1" l="1"/>
  <c r="E3062" i="1" l="1"/>
  <c r="D3062" i="1"/>
  <c r="J3062" i="1" l="1"/>
  <c r="G3063" i="1"/>
  <c r="K3062" i="1"/>
  <c r="H3063" i="1"/>
  <c r="M3063" i="1" l="1"/>
  <c r="E3063" i="1" l="1"/>
  <c r="D3063" i="1"/>
  <c r="J3063" i="1" l="1"/>
  <c r="G3064" i="1"/>
  <c r="H3064" i="1"/>
  <c r="K3063" i="1"/>
  <c r="M3064" i="1" l="1"/>
  <c r="E3064" i="1" l="1"/>
  <c r="D3064" i="1"/>
  <c r="J3064" i="1" l="1"/>
  <c r="G3065" i="1"/>
  <c r="K3064" i="1"/>
  <c r="H3065" i="1"/>
  <c r="M3065" i="1" l="1"/>
  <c r="E3065" i="1" l="1"/>
  <c r="D3065" i="1"/>
  <c r="J3065" i="1" l="1"/>
  <c r="G3066" i="1"/>
  <c r="K3065" i="1"/>
  <c r="H3066" i="1"/>
  <c r="M3066" i="1" l="1"/>
  <c r="E3066" i="1" l="1"/>
  <c r="D3066" i="1"/>
  <c r="J3066" i="1" l="1"/>
  <c r="G3067" i="1"/>
  <c r="K3066" i="1"/>
  <c r="H3067" i="1"/>
  <c r="M3067" i="1" l="1"/>
  <c r="E3067" i="1" l="1"/>
  <c r="D3067" i="1"/>
  <c r="J3067" i="1" l="1"/>
  <c r="G3068" i="1"/>
  <c r="H3068" i="1"/>
  <c r="K3067" i="1"/>
  <c r="M3068" i="1" l="1"/>
  <c r="E3068" i="1" l="1"/>
  <c r="D3068" i="1"/>
  <c r="J3068" i="1" l="1"/>
  <c r="G3069" i="1"/>
  <c r="K3068" i="1"/>
  <c r="H3069" i="1"/>
  <c r="M3069" i="1" l="1"/>
  <c r="E3069" i="1" l="1"/>
  <c r="D3069" i="1"/>
  <c r="J3069" i="1" l="1"/>
  <c r="G3070" i="1"/>
  <c r="K3069" i="1"/>
  <c r="H3070" i="1"/>
  <c r="M3070" i="1" l="1"/>
  <c r="E3070" i="1" l="1"/>
  <c r="D3070" i="1"/>
  <c r="J3070" i="1" l="1"/>
  <c r="G3071" i="1"/>
  <c r="K3070" i="1"/>
  <c r="H3071" i="1"/>
  <c r="M3071" i="1" l="1"/>
  <c r="E3071" i="1" l="1"/>
  <c r="D3071" i="1"/>
  <c r="J3071" i="1" l="1"/>
  <c r="G3072" i="1"/>
  <c r="H3072" i="1"/>
  <c r="K3071" i="1"/>
  <c r="M3072" i="1" l="1"/>
  <c r="E3072" i="1" l="1"/>
  <c r="D3072" i="1"/>
  <c r="J3072" i="1" l="1"/>
  <c r="G3073" i="1"/>
  <c r="K3072" i="1"/>
  <c r="H3073" i="1"/>
  <c r="M3073" i="1" l="1"/>
  <c r="E3073" i="1" l="1"/>
  <c r="D3073" i="1"/>
  <c r="J3073" i="1" l="1"/>
  <c r="G3074" i="1"/>
  <c r="K3073" i="1"/>
  <c r="H3074" i="1"/>
  <c r="M3074" i="1" l="1"/>
  <c r="E3074" i="1" l="1"/>
  <c r="D3074" i="1"/>
  <c r="J3074" i="1" l="1"/>
  <c r="G3075" i="1"/>
  <c r="K3074" i="1"/>
  <c r="H3075" i="1"/>
  <c r="M3075" i="1" l="1"/>
  <c r="E3075" i="1" l="1"/>
  <c r="D3075" i="1"/>
  <c r="J3075" i="1" l="1"/>
  <c r="G3076" i="1"/>
  <c r="H3076" i="1"/>
  <c r="K3075" i="1"/>
  <c r="M3076" i="1" l="1"/>
  <c r="E3076" i="1" l="1"/>
  <c r="D3076" i="1"/>
  <c r="J3076" i="1" l="1"/>
  <c r="G3077" i="1"/>
  <c r="K3076" i="1"/>
  <c r="H3077" i="1"/>
  <c r="M3077" i="1" l="1"/>
  <c r="E3077" i="1" l="1"/>
  <c r="D3077" i="1"/>
  <c r="J3077" i="1" l="1"/>
  <c r="G3078" i="1"/>
  <c r="K3077" i="1"/>
  <c r="H3078" i="1"/>
  <c r="M3078" i="1" l="1"/>
  <c r="E3078" i="1" l="1"/>
  <c r="D3078" i="1"/>
  <c r="J3078" i="1" l="1"/>
  <c r="G3079" i="1"/>
  <c r="K3078" i="1"/>
  <c r="H3079" i="1"/>
  <c r="M3079" i="1" l="1"/>
  <c r="E3079" i="1" l="1"/>
  <c r="D3079" i="1"/>
  <c r="J3079" i="1" l="1"/>
  <c r="G3080" i="1"/>
  <c r="H3080" i="1"/>
  <c r="K3079" i="1"/>
  <c r="M3080" i="1" l="1"/>
  <c r="E3080" i="1" l="1"/>
  <c r="D3080" i="1"/>
  <c r="J3080" i="1" l="1"/>
  <c r="G3081" i="1"/>
  <c r="K3080" i="1"/>
  <c r="H3081" i="1"/>
  <c r="M3081" i="1" l="1"/>
  <c r="E3081" i="1" l="1"/>
  <c r="D3081" i="1"/>
  <c r="J3081" i="1" l="1"/>
  <c r="G3082" i="1"/>
  <c r="K3081" i="1"/>
  <c r="H3082" i="1"/>
  <c r="M3082" i="1" l="1"/>
  <c r="E3082" i="1" l="1"/>
  <c r="D3082" i="1"/>
  <c r="J3082" i="1" l="1"/>
  <c r="G3083" i="1"/>
  <c r="K3082" i="1"/>
  <c r="H3083" i="1"/>
  <c r="M3083" i="1" l="1"/>
  <c r="E3083" i="1" l="1"/>
  <c r="D3083" i="1"/>
  <c r="J3083" i="1" l="1"/>
  <c r="G3084" i="1"/>
  <c r="H3084" i="1"/>
  <c r="K3083" i="1"/>
  <c r="M3084" i="1" l="1"/>
  <c r="E3084" i="1" l="1"/>
  <c r="D3084" i="1"/>
  <c r="J3084" i="1" l="1"/>
  <c r="G3085" i="1"/>
  <c r="K3084" i="1"/>
  <c r="H3085" i="1"/>
  <c r="M3085" i="1" l="1"/>
  <c r="E3085" i="1" l="1"/>
  <c r="D3085" i="1"/>
  <c r="J3085" i="1" l="1"/>
  <c r="G3086" i="1"/>
  <c r="K3085" i="1"/>
  <c r="H3086" i="1"/>
  <c r="M3086" i="1" l="1"/>
  <c r="E3086" i="1" l="1"/>
  <c r="D3086" i="1"/>
  <c r="J3086" i="1" l="1"/>
  <c r="G3087" i="1"/>
  <c r="K3086" i="1"/>
  <c r="H3087" i="1"/>
  <c r="M3087" i="1" l="1"/>
  <c r="E3087" i="1" l="1"/>
  <c r="D3087" i="1"/>
  <c r="J3087" i="1" l="1"/>
  <c r="G3088" i="1"/>
  <c r="H3088" i="1"/>
  <c r="K3087" i="1"/>
  <c r="M3088" i="1" l="1"/>
  <c r="E3088" i="1" l="1"/>
  <c r="D3088" i="1"/>
  <c r="J3088" i="1" l="1"/>
  <c r="G3089" i="1"/>
  <c r="K3088" i="1"/>
  <c r="H3089" i="1"/>
  <c r="M3089" i="1" l="1"/>
  <c r="E3089" i="1" l="1"/>
  <c r="D3089" i="1"/>
  <c r="J3089" i="1" l="1"/>
  <c r="G3090" i="1"/>
  <c r="K3089" i="1"/>
  <c r="H3090" i="1"/>
  <c r="M3090" i="1" l="1"/>
  <c r="E3090" i="1" l="1"/>
  <c r="D3090" i="1"/>
  <c r="J3090" i="1" l="1"/>
  <c r="G3091" i="1"/>
  <c r="K3090" i="1"/>
  <c r="H3091" i="1"/>
  <c r="M3091" i="1" l="1"/>
  <c r="E3091" i="1" l="1"/>
  <c r="D3091" i="1"/>
  <c r="J3091" i="1" l="1"/>
  <c r="G3092" i="1"/>
  <c r="H3092" i="1"/>
  <c r="K3091" i="1"/>
  <c r="M3092" i="1" l="1"/>
  <c r="E3092" i="1" l="1"/>
  <c r="D3092" i="1"/>
  <c r="J3092" i="1" l="1"/>
  <c r="G3093" i="1"/>
  <c r="K3092" i="1"/>
  <c r="H3093" i="1"/>
  <c r="M3093" i="1" l="1"/>
  <c r="E3093" i="1" l="1"/>
  <c r="D3093" i="1"/>
  <c r="J3093" i="1" l="1"/>
  <c r="G3094" i="1"/>
  <c r="K3093" i="1"/>
  <c r="H3094" i="1"/>
  <c r="M3094" i="1" l="1"/>
  <c r="E3094" i="1" l="1"/>
  <c r="D3094" i="1"/>
  <c r="J3094" i="1" l="1"/>
  <c r="G3095" i="1"/>
  <c r="K3094" i="1"/>
  <c r="H3095" i="1"/>
  <c r="M3095" i="1" l="1"/>
  <c r="E3095" i="1" l="1"/>
  <c r="D3095" i="1"/>
  <c r="J3095" i="1" l="1"/>
  <c r="G3096" i="1"/>
  <c r="H3096" i="1"/>
  <c r="K3095" i="1"/>
  <c r="M3096" i="1" l="1"/>
  <c r="E3096" i="1" l="1"/>
  <c r="D3096" i="1"/>
  <c r="J3096" i="1" l="1"/>
  <c r="G3097" i="1"/>
  <c r="K3096" i="1"/>
  <c r="H3097" i="1"/>
  <c r="M3097" i="1" l="1"/>
  <c r="E3097" i="1" l="1"/>
  <c r="D3097" i="1"/>
  <c r="J3097" i="1" l="1"/>
  <c r="G3098" i="1"/>
  <c r="K3097" i="1"/>
  <c r="H3098" i="1"/>
  <c r="M3098" i="1" l="1"/>
  <c r="E3098" i="1" l="1"/>
  <c r="D3098" i="1"/>
  <c r="J3098" i="1" l="1"/>
  <c r="G3099" i="1"/>
  <c r="K3098" i="1"/>
  <c r="H3099" i="1"/>
  <c r="M3099" i="1" l="1"/>
  <c r="E3099" i="1" l="1"/>
  <c r="D3099" i="1"/>
  <c r="J3099" i="1" l="1"/>
  <c r="G3100" i="1"/>
  <c r="H3100" i="1"/>
  <c r="K3099" i="1"/>
  <c r="M3100" i="1" l="1"/>
  <c r="E3100" i="1" l="1"/>
  <c r="D3100" i="1"/>
  <c r="J3100" i="1" l="1"/>
  <c r="G3101" i="1"/>
  <c r="K3100" i="1"/>
  <c r="H3101" i="1"/>
  <c r="M3101" i="1" l="1"/>
  <c r="E3101" i="1" l="1"/>
  <c r="D3101" i="1"/>
  <c r="J3101" i="1" l="1"/>
  <c r="G3102" i="1"/>
  <c r="K3101" i="1"/>
  <c r="H3102" i="1"/>
  <c r="M3102" i="1" l="1"/>
  <c r="E3102" i="1" l="1"/>
  <c r="D3102" i="1"/>
  <c r="J3102" i="1" l="1"/>
  <c r="G3103" i="1"/>
  <c r="K3102" i="1"/>
  <c r="H3103" i="1"/>
  <c r="M3103" i="1" l="1"/>
  <c r="E3103" i="1" l="1"/>
  <c r="D3103" i="1"/>
  <c r="J3103" i="1" l="1"/>
  <c r="G3104" i="1"/>
  <c r="H3104" i="1"/>
  <c r="K3103" i="1"/>
  <c r="M3104" i="1" l="1"/>
  <c r="E3104" i="1" l="1"/>
  <c r="D3104" i="1"/>
  <c r="J3104" i="1" l="1"/>
  <c r="G3105" i="1"/>
  <c r="K3104" i="1"/>
  <c r="H3105" i="1"/>
  <c r="M3105" i="1" l="1"/>
  <c r="E3105" i="1" l="1"/>
  <c r="D3105" i="1"/>
  <c r="J3105" i="1" l="1"/>
  <c r="G3106" i="1"/>
  <c r="K3105" i="1"/>
  <c r="H3106" i="1"/>
  <c r="M3106" i="1" l="1"/>
  <c r="E3106" i="1" l="1"/>
  <c r="D3106" i="1"/>
  <c r="J3106" i="1" l="1"/>
  <c r="G3107" i="1"/>
  <c r="K3106" i="1"/>
  <c r="H3107" i="1"/>
  <c r="M3107" i="1" l="1"/>
  <c r="E3107" i="1" l="1"/>
  <c r="D3107" i="1"/>
  <c r="J3107" i="1" l="1"/>
  <c r="G3108" i="1"/>
  <c r="H3108" i="1"/>
  <c r="K3107" i="1"/>
  <c r="M3108" i="1" l="1"/>
  <c r="E3108" i="1" l="1"/>
  <c r="D3108" i="1"/>
  <c r="J3108" i="1" l="1"/>
  <c r="G3109" i="1"/>
  <c r="K3108" i="1"/>
  <c r="H3109" i="1"/>
  <c r="M3109" i="1" l="1"/>
  <c r="E3109" i="1" l="1"/>
  <c r="D3109" i="1"/>
  <c r="J3109" i="1" l="1"/>
  <c r="G3110" i="1"/>
  <c r="K3109" i="1"/>
  <c r="H3110" i="1"/>
  <c r="M3110" i="1" l="1"/>
  <c r="E3110" i="1" l="1"/>
  <c r="D3110" i="1"/>
  <c r="J3110" i="1" l="1"/>
  <c r="G3111" i="1"/>
  <c r="K3110" i="1"/>
  <c r="H3111" i="1"/>
  <c r="M3111" i="1" l="1"/>
  <c r="E3111" i="1" l="1"/>
  <c r="D3111" i="1"/>
  <c r="J3111" i="1" l="1"/>
  <c r="G3112" i="1"/>
  <c r="H3112" i="1"/>
  <c r="K3111" i="1"/>
  <c r="M3112" i="1" l="1"/>
  <c r="E3112" i="1" l="1"/>
  <c r="D3112" i="1"/>
  <c r="J3112" i="1" l="1"/>
  <c r="G3113" i="1"/>
  <c r="K3112" i="1"/>
  <c r="H3113" i="1"/>
  <c r="M3113" i="1" l="1"/>
  <c r="E3113" i="1" l="1"/>
  <c r="D3113" i="1"/>
  <c r="J3113" i="1" l="1"/>
  <c r="G3114" i="1"/>
  <c r="K3113" i="1"/>
  <c r="H3114" i="1"/>
  <c r="M3114" i="1" l="1"/>
  <c r="E3114" i="1" l="1"/>
  <c r="D3114" i="1"/>
  <c r="J3114" i="1" l="1"/>
  <c r="G3115" i="1"/>
  <c r="K3114" i="1"/>
  <c r="H3115" i="1"/>
  <c r="M3115" i="1" l="1"/>
  <c r="E3115" i="1" l="1"/>
  <c r="D3115" i="1"/>
  <c r="J3115" i="1" l="1"/>
  <c r="G3116" i="1"/>
  <c r="H3116" i="1"/>
  <c r="K3115" i="1"/>
  <c r="M3116" i="1" l="1"/>
  <c r="E3116" i="1" l="1"/>
  <c r="D3116" i="1"/>
  <c r="K3116" i="1" l="1"/>
  <c r="H3117" i="1"/>
  <c r="J3116" i="1"/>
  <c r="G3117" i="1"/>
  <c r="M3117" i="1" l="1"/>
  <c r="E3117" i="1"/>
  <c r="D3117" i="1"/>
  <c r="J3117" i="1" l="1"/>
  <c r="G3118" i="1"/>
  <c r="K3117" i="1"/>
  <c r="H3118" i="1"/>
  <c r="M3118" i="1" l="1"/>
  <c r="E3118" i="1" l="1"/>
  <c r="D3118" i="1"/>
  <c r="J3118" i="1" l="1"/>
  <c r="G3119" i="1"/>
  <c r="K3118" i="1"/>
  <c r="H3119" i="1"/>
  <c r="M3119" i="1" l="1"/>
  <c r="E3119" i="1" l="1"/>
  <c r="D3119" i="1"/>
  <c r="J3119" i="1" l="1"/>
  <c r="G3120" i="1"/>
  <c r="H3120" i="1"/>
  <c r="K3119" i="1"/>
  <c r="M3120" i="1" l="1"/>
  <c r="E3120" i="1" l="1"/>
  <c r="D3120" i="1"/>
  <c r="J3120" i="1" l="1"/>
  <c r="G3121" i="1"/>
  <c r="K3120" i="1"/>
  <c r="H3121" i="1"/>
  <c r="M3121" i="1" l="1"/>
  <c r="E3121" i="1" l="1"/>
  <c r="D3121" i="1"/>
  <c r="J3121" i="1" l="1"/>
  <c r="G3122" i="1"/>
  <c r="K3121" i="1"/>
  <c r="H3122" i="1"/>
  <c r="M3122" i="1" l="1"/>
  <c r="E3122" i="1" l="1"/>
  <c r="D3122" i="1"/>
  <c r="J3122" i="1" l="1"/>
  <c r="G3123" i="1"/>
  <c r="K3122" i="1"/>
  <c r="H3123" i="1"/>
  <c r="M3123" i="1" l="1"/>
  <c r="E3123" i="1" l="1"/>
  <c r="D3123" i="1"/>
  <c r="J3123" i="1" l="1"/>
  <c r="G3124" i="1"/>
  <c r="H3124" i="1"/>
  <c r="K3123" i="1"/>
  <c r="M3124" i="1" l="1"/>
  <c r="E3124" i="1" l="1"/>
  <c r="D3124" i="1"/>
  <c r="J3124" i="1" l="1"/>
  <c r="G3125" i="1"/>
  <c r="K3124" i="1"/>
  <c r="H3125" i="1"/>
  <c r="M3125" i="1" l="1"/>
  <c r="E3125" i="1" l="1"/>
  <c r="D3125" i="1"/>
  <c r="J3125" i="1" l="1"/>
  <c r="G3126" i="1"/>
  <c r="K3125" i="1"/>
  <c r="H3126" i="1"/>
  <c r="M3126" i="1" l="1"/>
  <c r="E3126" i="1" l="1"/>
  <c r="D3126" i="1"/>
  <c r="J3126" i="1" l="1"/>
  <c r="G3127" i="1"/>
  <c r="K3126" i="1"/>
  <c r="H3127" i="1"/>
  <c r="M3127" i="1" l="1"/>
  <c r="E3127" i="1" l="1"/>
  <c r="D3127" i="1"/>
  <c r="J3127" i="1" l="1"/>
  <c r="G3128" i="1"/>
  <c r="H3128" i="1"/>
  <c r="K3127" i="1"/>
  <c r="M3128" i="1" l="1"/>
  <c r="E3128" i="1" l="1"/>
  <c r="D3128" i="1"/>
  <c r="J3128" i="1" l="1"/>
  <c r="G3129" i="1"/>
  <c r="K3128" i="1"/>
  <c r="H3129" i="1"/>
  <c r="M3129" i="1" l="1"/>
  <c r="E3129" i="1" l="1"/>
  <c r="D3129" i="1"/>
  <c r="J3129" i="1" l="1"/>
  <c r="G3130" i="1"/>
  <c r="K3129" i="1"/>
  <c r="H3130" i="1"/>
  <c r="M3130" i="1" l="1"/>
  <c r="E3130" i="1" l="1"/>
  <c r="D3130" i="1"/>
  <c r="J3130" i="1" l="1"/>
  <c r="G3131" i="1"/>
  <c r="K3130" i="1"/>
  <c r="H3131" i="1"/>
  <c r="M3131" i="1" l="1"/>
  <c r="E3131" i="1" l="1"/>
  <c r="D3131" i="1"/>
  <c r="J3131" i="1" l="1"/>
  <c r="G3132" i="1"/>
  <c r="H3132" i="1"/>
  <c r="K3131" i="1"/>
  <c r="M3132" i="1" l="1"/>
  <c r="E3132" i="1" l="1"/>
  <c r="D3132" i="1"/>
  <c r="J3132" i="1" l="1"/>
  <c r="G3133" i="1"/>
  <c r="K3132" i="1"/>
  <c r="H3133" i="1"/>
  <c r="M3133" i="1" l="1"/>
  <c r="E3133" i="1" l="1"/>
  <c r="D3133" i="1"/>
  <c r="J3133" i="1" l="1"/>
  <c r="G3134" i="1"/>
  <c r="K3133" i="1"/>
  <c r="H3134" i="1"/>
  <c r="M3134" i="1" l="1"/>
  <c r="E3134" i="1" l="1"/>
  <c r="D3134" i="1"/>
  <c r="J3134" i="1" l="1"/>
  <c r="G3135" i="1"/>
  <c r="K3134" i="1"/>
  <c r="H3135" i="1"/>
  <c r="M3135" i="1" l="1"/>
  <c r="E3135" i="1" l="1"/>
  <c r="D3135" i="1"/>
  <c r="J3135" i="1" l="1"/>
  <c r="G3136" i="1"/>
  <c r="H3136" i="1"/>
  <c r="K3135" i="1"/>
  <c r="M3136" i="1" l="1"/>
  <c r="E3136" i="1" l="1"/>
  <c r="D3136" i="1"/>
  <c r="J3136" i="1" l="1"/>
  <c r="G3137" i="1"/>
  <c r="K3136" i="1"/>
  <c r="H3137" i="1"/>
  <c r="M3137" i="1" l="1"/>
  <c r="E3137" i="1" l="1"/>
  <c r="D3137" i="1"/>
  <c r="J3137" i="1" l="1"/>
  <c r="G3138" i="1"/>
  <c r="K3137" i="1"/>
  <c r="H3138" i="1"/>
  <c r="M3138" i="1" l="1"/>
  <c r="E3138" i="1" l="1"/>
  <c r="D3138" i="1"/>
  <c r="J3138" i="1" l="1"/>
  <c r="G3139" i="1"/>
  <c r="K3138" i="1"/>
  <c r="H3139" i="1"/>
  <c r="M3139" i="1" l="1"/>
  <c r="E3139" i="1" l="1"/>
  <c r="D3139" i="1"/>
  <c r="J3139" i="1" l="1"/>
  <c r="G3140" i="1"/>
  <c r="H3140" i="1"/>
  <c r="K3139" i="1"/>
  <c r="M3140" i="1" l="1"/>
  <c r="E3140" i="1" l="1"/>
  <c r="D3140" i="1"/>
  <c r="J3140" i="1" l="1"/>
  <c r="G3141" i="1"/>
  <c r="K3140" i="1"/>
  <c r="H3141" i="1"/>
  <c r="M3141" i="1" l="1"/>
  <c r="E3141" i="1" l="1"/>
  <c r="D3141" i="1"/>
  <c r="J3141" i="1" l="1"/>
  <c r="G3142" i="1"/>
  <c r="K3141" i="1"/>
  <c r="H3142" i="1"/>
  <c r="M3142" i="1" l="1"/>
  <c r="E3142" i="1" l="1"/>
  <c r="D3142" i="1"/>
  <c r="J3142" i="1" l="1"/>
  <c r="G3143" i="1"/>
  <c r="K3142" i="1"/>
  <c r="H3143" i="1"/>
  <c r="M3143" i="1" l="1"/>
  <c r="E3143" i="1" l="1"/>
  <c r="D3143" i="1"/>
  <c r="J3143" i="1" l="1"/>
  <c r="G3144" i="1"/>
  <c r="H3144" i="1"/>
  <c r="K3143" i="1"/>
  <c r="M3144" i="1" l="1"/>
  <c r="E3144" i="1" l="1"/>
  <c r="D3144" i="1"/>
  <c r="J3144" i="1" l="1"/>
  <c r="G3145" i="1"/>
  <c r="K3144" i="1"/>
  <c r="H3145" i="1"/>
  <c r="M3145" i="1" l="1"/>
  <c r="E3145" i="1" l="1"/>
  <c r="D3145" i="1"/>
  <c r="J3145" i="1" l="1"/>
  <c r="G3146" i="1"/>
  <c r="K3145" i="1"/>
  <c r="H3146" i="1"/>
  <c r="M3146" i="1" l="1"/>
  <c r="E3146" i="1" l="1"/>
  <c r="D3146" i="1"/>
  <c r="J3146" i="1" l="1"/>
  <c r="G3147" i="1"/>
  <c r="K3146" i="1"/>
  <c r="H3147" i="1"/>
  <c r="M3147" i="1" l="1"/>
  <c r="E3147" i="1" l="1"/>
  <c r="D3147" i="1"/>
  <c r="J3147" i="1" l="1"/>
  <c r="G3148" i="1"/>
  <c r="H3148" i="1"/>
  <c r="K3147" i="1"/>
  <c r="M3148" i="1" l="1"/>
  <c r="E3148" i="1" l="1"/>
  <c r="D3148" i="1"/>
  <c r="J3148" i="1" l="1"/>
  <c r="G3149" i="1"/>
  <c r="K3148" i="1"/>
  <c r="H3149" i="1"/>
  <c r="M3149" i="1" l="1"/>
  <c r="E3149" i="1" l="1"/>
  <c r="D3149" i="1"/>
  <c r="J3149" i="1" l="1"/>
  <c r="G3150" i="1"/>
  <c r="K3149" i="1"/>
  <c r="H3150" i="1"/>
  <c r="M3150" i="1" l="1"/>
  <c r="E3150" i="1" l="1"/>
  <c r="D3150" i="1"/>
  <c r="J3150" i="1" l="1"/>
  <c r="G3151" i="1"/>
  <c r="K3150" i="1"/>
  <c r="H3151" i="1"/>
  <c r="M3151" i="1" l="1"/>
  <c r="E3151" i="1" l="1"/>
  <c r="D3151" i="1"/>
  <c r="J3151" i="1" l="1"/>
  <c r="G3152" i="1"/>
  <c r="H3152" i="1"/>
  <c r="K3151" i="1"/>
  <c r="M3152" i="1" l="1"/>
  <c r="E3152" i="1" l="1"/>
  <c r="D3152" i="1"/>
  <c r="J3152" i="1" l="1"/>
  <c r="G3153" i="1"/>
  <c r="K3152" i="1"/>
  <c r="H3153" i="1"/>
  <c r="M3153" i="1" l="1"/>
  <c r="E3153" i="1" l="1"/>
  <c r="D3153" i="1"/>
  <c r="J3153" i="1" l="1"/>
  <c r="G3154" i="1"/>
  <c r="K3153" i="1"/>
  <c r="H3154" i="1"/>
  <c r="M3154" i="1" l="1"/>
  <c r="E3154" i="1" l="1"/>
  <c r="D3154" i="1"/>
  <c r="J3154" i="1" l="1"/>
  <c r="G3155" i="1"/>
  <c r="K3154" i="1"/>
  <c r="H3155" i="1"/>
  <c r="M3155" i="1" l="1"/>
  <c r="E3155" i="1" l="1"/>
  <c r="D3155" i="1"/>
  <c r="J3155" i="1" l="1"/>
  <c r="G3156" i="1"/>
  <c r="H3156" i="1"/>
  <c r="K3155" i="1"/>
  <c r="M3156" i="1" l="1"/>
  <c r="E3156" i="1" l="1"/>
  <c r="D3156" i="1"/>
  <c r="J3156" i="1" l="1"/>
  <c r="G3157" i="1"/>
  <c r="K3156" i="1"/>
  <c r="H3157" i="1"/>
  <c r="M3157" i="1" l="1"/>
  <c r="E3157" i="1" l="1"/>
  <c r="D3157" i="1"/>
  <c r="J3157" i="1" l="1"/>
  <c r="G3158" i="1"/>
  <c r="K3157" i="1"/>
  <c r="H3158" i="1"/>
  <c r="M3158" i="1" l="1"/>
  <c r="E3158" i="1" l="1"/>
  <c r="D3158" i="1"/>
  <c r="J3158" i="1" l="1"/>
  <c r="G3159" i="1"/>
  <c r="K3158" i="1"/>
  <c r="H3159" i="1"/>
  <c r="M3159" i="1" l="1"/>
  <c r="E3159" i="1" l="1"/>
  <c r="D3159" i="1"/>
  <c r="J3159" i="1" l="1"/>
  <c r="G3160" i="1"/>
  <c r="H3160" i="1"/>
  <c r="K3159" i="1"/>
  <c r="M3160" i="1" l="1"/>
  <c r="E3160" i="1" l="1"/>
  <c r="D3160" i="1"/>
  <c r="J3160" i="1" l="1"/>
  <c r="G3161" i="1"/>
  <c r="K3160" i="1"/>
  <c r="H3161" i="1"/>
  <c r="M3161" i="1" l="1"/>
  <c r="E3161" i="1" l="1"/>
  <c r="D3161" i="1"/>
  <c r="J3161" i="1" l="1"/>
  <c r="G3162" i="1"/>
  <c r="K3161" i="1"/>
  <c r="H3162" i="1"/>
  <c r="M3162" i="1" l="1"/>
  <c r="E3162" i="1" l="1"/>
  <c r="D3162" i="1"/>
  <c r="J3162" i="1" l="1"/>
  <c r="G3163" i="1"/>
  <c r="K3162" i="1"/>
  <c r="H3163" i="1"/>
  <c r="M3163" i="1" l="1"/>
  <c r="E3163" i="1" l="1"/>
  <c r="D3163" i="1"/>
  <c r="J3163" i="1" l="1"/>
  <c r="G3164" i="1"/>
  <c r="H3164" i="1"/>
  <c r="K3163" i="1"/>
  <c r="M3164" i="1" l="1"/>
  <c r="E3164" i="1" l="1"/>
  <c r="D3164" i="1"/>
  <c r="J3164" i="1" l="1"/>
  <c r="G3165" i="1"/>
  <c r="K3164" i="1"/>
  <c r="H3165" i="1"/>
  <c r="M3165" i="1" l="1"/>
  <c r="E3165" i="1" l="1"/>
  <c r="D3165" i="1"/>
  <c r="J3165" i="1" l="1"/>
  <c r="G3166" i="1"/>
  <c r="K3165" i="1"/>
  <c r="H3166" i="1"/>
  <c r="M3166" i="1" l="1"/>
  <c r="E3166" i="1" l="1"/>
  <c r="D3166" i="1"/>
  <c r="J3166" i="1" l="1"/>
  <c r="G3167" i="1"/>
  <c r="K3166" i="1"/>
  <c r="H3167" i="1"/>
  <c r="M3167" i="1" l="1"/>
  <c r="E3167" i="1" l="1"/>
  <c r="D3167" i="1"/>
  <c r="J3167" i="1" l="1"/>
  <c r="G3168" i="1"/>
  <c r="H3168" i="1"/>
  <c r="K3167" i="1"/>
  <c r="M3168" i="1" l="1"/>
  <c r="E3168" i="1" l="1"/>
  <c r="D3168" i="1"/>
  <c r="J3168" i="1" l="1"/>
  <c r="G3169" i="1"/>
  <c r="K3168" i="1"/>
  <c r="H3169" i="1"/>
  <c r="M3169" i="1" l="1"/>
  <c r="E3169" i="1" l="1"/>
  <c r="D3169" i="1"/>
  <c r="J3169" i="1" l="1"/>
  <c r="G3170" i="1"/>
  <c r="K3169" i="1"/>
  <c r="H3170" i="1"/>
  <c r="M3170" i="1" l="1"/>
  <c r="E3170" i="1" l="1"/>
  <c r="D3170" i="1"/>
  <c r="J3170" i="1" l="1"/>
  <c r="G3171" i="1"/>
  <c r="K3170" i="1"/>
  <c r="H3171" i="1"/>
  <c r="M3171" i="1" l="1"/>
  <c r="E3171" i="1" l="1"/>
  <c r="D3171" i="1"/>
  <c r="J3171" i="1" l="1"/>
  <c r="G3172" i="1"/>
  <c r="H3172" i="1"/>
  <c r="K3171" i="1"/>
  <c r="M3172" i="1" l="1"/>
  <c r="E3172" i="1" l="1"/>
  <c r="D3172" i="1"/>
  <c r="J3172" i="1" l="1"/>
  <c r="G3173" i="1"/>
  <c r="K3172" i="1"/>
  <c r="H3173" i="1"/>
  <c r="M3173" i="1" l="1"/>
  <c r="E3173" i="1" l="1"/>
  <c r="D3173" i="1"/>
  <c r="J3173" i="1" l="1"/>
  <c r="G3174" i="1"/>
  <c r="K3173" i="1"/>
  <c r="H3174" i="1"/>
  <c r="M3174" i="1" l="1"/>
  <c r="E3174" i="1" l="1"/>
  <c r="D3174" i="1"/>
  <c r="J3174" i="1" l="1"/>
  <c r="G3175" i="1"/>
  <c r="K3174" i="1"/>
  <c r="H3175" i="1"/>
  <c r="M3175" i="1" l="1"/>
  <c r="E3175" i="1" l="1"/>
  <c r="D3175" i="1"/>
  <c r="J3175" i="1" l="1"/>
  <c r="G3176" i="1"/>
  <c r="H3176" i="1"/>
  <c r="K3175" i="1"/>
  <c r="M3176" i="1" l="1"/>
  <c r="E3176" i="1" l="1"/>
  <c r="D3176" i="1"/>
  <c r="J3176" i="1" l="1"/>
  <c r="G3177" i="1"/>
  <c r="K3176" i="1"/>
  <c r="H3177" i="1"/>
  <c r="M3177" i="1" l="1"/>
  <c r="E3177" i="1" l="1"/>
  <c r="D3177" i="1"/>
  <c r="J3177" i="1" l="1"/>
  <c r="G3178" i="1"/>
  <c r="K3177" i="1"/>
  <c r="H3178" i="1"/>
  <c r="M3178" i="1" l="1"/>
  <c r="E3178" i="1" l="1"/>
  <c r="D3178" i="1"/>
  <c r="J3178" i="1" l="1"/>
  <c r="G3179" i="1"/>
  <c r="K3178" i="1"/>
  <c r="H3179" i="1"/>
  <c r="M3179" i="1" l="1"/>
  <c r="E3179" i="1" l="1"/>
  <c r="D3179" i="1"/>
  <c r="J3179" i="1" l="1"/>
  <c r="G3180" i="1"/>
  <c r="H3180" i="1"/>
  <c r="K3179" i="1"/>
  <c r="M3180" i="1" l="1"/>
  <c r="E3180" i="1" l="1"/>
  <c r="D3180" i="1"/>
  <c r="J3180" i="1" l="1"/>
  <c r="G3181" i="1"/>
  <c r="K3180" i="1"/>
  <c r="H3181" i="1"/>
  <c r="M3181" i="1" l="1"/>
  <c r="E3181" i="1" l="1"/>
  <c r="D3181" i="1"/>
  <c r="J3181" i="1" l="1"/>
  <c r="G3182" i="1"/>
  <c r="K3181" i="1"/>
  <c r="H3182" i="1"/>
  <c r="M3182" i="1" l="1"/>
  <c r="E3182" i="1" s="1"/>
  <c r="D3182" i="1"/>
  <c r="J3182" i="1" l="1"/>
  <c r="G3183" i="1"/>
  <c r="K3182" i="1"/>
  <c r="H3183" i="1"/>
  <c r="M3183" i="1" l="1"/>
  <c r="E3183" i="1" l="1"/>
  <c r="D3183" i="1"/>
  <c r="H3184" i="1" l="1"/>
  <c r="K3183" i="1"/>
  <c r="J3183" i="1"/>
  <c r="G3184" i="1"/>
  <c r="M3184" i="1" s="1"/>
  <c r="E3184" i="1" l="1"/>
  <c r="D3184" i="1"/>
  <c r="J3184" i="1" l="1"/>
  <c r="G3185" i="1"/>
  <c r="K3184" i="1"/>
  <c r="H3185" i="1"/>
  <c r="M3185" i="1" l="1"/>
  <c r="E3185" i="1" l="1"/>
  <c r="D3185" i="1"/>
  <c r="J3185" i="1" l="1"/>
  <c r="G3186" i="1"/>
  <c r="K3185" i="1"/>
  <c r="H3186" i="1"/>
  <c r="M3186" i="1" l="1"/>
  <c r="E3186" i="1" l="1"/>
  <c r="D3186" i="1"/>
  <c r="J3186" i="1" l="1"/>
  <c r="G3187" i="1"/>
  <c r="K3186" i="1"/>
  <c r="H3187" i="1"/>
  <c r="M3187" i="1" l="1"/>
  <c r="E3187" i="1" l="1"/>
  <c r="D3187" i="1"/>
  <c r="J3187" i="1" l="1"/>
  <c r="G3188" i="1"/>
  <c r="H3188" i="1"/>
  <c r="K3187" i="1"/>
  <c r="M3188" i="1" l="1"/>
  <c r="E3188" i="1" l="1"/>
  <c r="D3188" i="1"/>
  <c r="J3188" i="1" l="1"/>
  <c r="G3189" i="1"/>
  <c r="K3188" i="1"/>
  <c r="H3189" i="1"/>
  <c r="M3189" i="1" l="1"/>
  <c r="E3189" i="1" l="1"/>
  <c r="D3189" i="1"/>
  <c r="J3189" i="1" l="1"/>
  <c r="G3190" i="1"/>
  <c r="K3189" i="1"/>
  <c r="H3190" i="1"/>
  <c r="M3190" i="1" l="1"/>
  <c r="E3190" i="1" l="1"/>
  <c r="D3190" i="1"/>
  <c r="J3190" i="1" l="1"/>
  <c r="G3191" i="1"/>
  <c r="K3190" i="1"/>
  <c r="H3191" i="1"/>
  <c r="M3191" i="1" l="1"/>
  <c r="E3191" i="1" l="1"/>
  <c r="D3191" i="1"/>
  <c r="J3191" i="1" l="1"/>
  <c r="G3192" i="1"/>
  <c r="H3192" i="1"/>
  <c r="K3191" i="1"/>
  <c r="M3192" i="1" l="1"/>
  <c r="E3192" i="1" l="1"/>
  <c r="D3192" i="1"/>
  <c r="J3192" i="1" l="1"/>
  <c r="G3193" i="1"/>
  <c r="K3192" i="1"/>
  <c r="H3193" i="1"/>
  <c r="M3193" i="1" l="1"/>
  <c r="E3193" i="1" l="1"/>
  <c r="D3193" i="1"/>
  <c r="J3193" i="1" l="1"/>
  <c r="G3194" i="1"/>
  <c r="K3193" i="1"/>
  <c r="H3194" i="1"/>
  <c r="M3194" i="1" l="1"/>
  <c r="E3194" i="1" l="1"/>
  <c r="D3194" i="1"/>
  <c r="J3194" i="1" l="1"/>
  <c r="G3195" i="1"/>
  <c r="K3194" i="1"/>
  <c r="H3195" i="1"/>
  <c r="M3195" i="1" l="1"/>
  <c r="E3195" i="1" l="1"/>
  <c r="D3195" i="1"/>
  <c r="J3195" i="1" l="1"/>
  <c r="G3196" i="1"/>
  <c r="H3196" i="1"/>
  <c r="K3195" i="1"/>
  <c r="M3196" i="1" l="1"/>
  <c r="E3196" i="1" l="1"/>
  <c r="D3196" i="1"/>
  <c r="K3196" i="1" l="1"/>
  <c r="H3197" i="1"/>
  <c r="J3196" i="1"/>
  <c r="G3197" i="1"/>
  <c r="M3197" i="1" l="1"/>
  <c r="E3197" i="1" l="1"/>
  <c r="D3197" i="1"/>
  <c r="J3197" i="1" l="1"/>
  <c r="G3198" i="1"/>
  <c r="K3197" i="1"/>
  <c r="H3198" i="1"/>
  <c r="M3198" i="1" l="1"/>
  <c r="E3198" i="1" l="1"/>
  <c r="D3198" i="1"/>
  <c r="J3198" i="1" l="1"/>
  <c r="G3199" i="1"/>
  <c r="K3198" i="1"/>
  <c r="H3199" i="1"/>
  <c r="M3199" i="1" l="1"/>
  <c r="E3199" i="1" l="1"/>
  <c r="D3199" i="1"/>
  <c r="J3199" i="1" l="1"/>
  <c r="G3200" i="1"/>
  <c r="H3200" i="1"/>
  <c r="K3199" i="1"/>
  <c r="M3200" i="1" l="1"/>
  <c r="E3200" i="1" l="1"/>
  <c r="D3200" i="1"/>
  <c r="J3200" i="1" l="1"/>
  <c r="G3201" i="1"/>
  <c r="K3200" i="1"/>
  <c r="H3201" i="1"/>
  <c r="M3201" i="1" l="1"/>
  <c r="E3201" i="1" l="1"/>
  <c r="D3201" i="1"/>
  <c r="J3201" i="1" l="1"/>
  <c r="G3202" i="1"/>
  <c r="K3201" i="1"/>
  <c r="H3202" i="1"/>
  <c r="M3202" i="1" l="1"/>
  <c r="E3202" i="1" l="1"/>
  <c r="D3202" i="1"/>
  <c r="J3202" i="1" l="1"/>
  <c r="G3203" i="1"/>
  <c r="K3202" i="1"/>
  <c r="H3203" i="1"/>
  <c r="M3203" i="1" l="1"/>
  <c r="E3203" i="1" l="1"/>
  <c r="D3203" i="1"/>
  <c r="J3203" i="1" l="1"/>
  <c r="G3204" i="1"/>
  <c r="H3204" i="1"/>
  <c r="K3203" i="1"/>
  <c r="M3204" i="1" l="1"/>
  <c r="E3204" i="1" l="1"/>
  <c r="D3204" i="1"/>
  <c r="J3204" i="1" l="1"/>
  <c r="G3205" i="1"/>
  <c r="K3204" i="1"/>
  <c r="H3205" i="1"/>
  <c r="M3205" i="1" l="1"/>
  <c r="E3205" i="1" l="1"/>
  <c r="D3205" i="1"/>
  <c r="J3205" i="1" l="1"/>
  <c r="G3206" i="1"/>
  <c r="K3205" i="1"/>
  <c r="H3206" i="1"/>
  <c r="M3206" i="1" l="1"/>
  <c r="E3206" i="1" l="1"/>
  <c r="D3206" i="1"/>
  <c r="J3206" i="1" l="1"/>
  <c r="G3207" i="1"/>
  <c r="K3206" i="1"/>
  <c r="H3207" i="1"/>
  <c r="M3207" i="1" l="1"/>
  <c r="E3207" i="1" l="1"/>
  <c r="D3207" i="1"/>
  <c r="J3207" i="1" l="1"/>
  <c r="G3208" i="1"/>
  <c r="M3208" i="1" s="1"/>
  <c r="H3208" i="1"/>
  <c r="K3207" i="1"/>
  <c r="E3208" i="1" l="1"/>
  <c r="D3208" i="1"/>
  <c r="J3208" i="1" l="1"/>
  <c r="G3209" i="1"/>
  <c r="K3208" i="1"/>
  <c r="H3209" i="1"/>
  <c r="M3209" i="1" l="1"/>
  <c r="E3209" i="1" l="1"/>
  <c r="D3209" i="1"/>
  <c r="J3209" i="1" l="1"/>
  <c r="G3210" i="1"/>
  <c r="K3209" i="1"/>
  <c r="H3210" i="1"/>
  <c r="M3210" i="1" l="1"/>
  <c r="E3210" i="1" l="1"/>
  <c r="D3210" i="1"/>
  <c r="J3210" i="1" l="1"/>
  <c r="G3211" i="1"/>
  <c r="K3210" i="1"/>
  <c r="H3211" i="1"/>
  <c r="M3211" i="1" l="1"/>
  <c r="E3211" i="1" l="1"/>
  <c r="D3211" i="1"/>
  <c r="J3211" i="1" l="1"/>
  <c r="G3212" i="1"/>
  <c r="H3212" i="1"/>
  <c r="K3211" i="1"/>
  <c r="M3212" i="1" l="1"/>
  <c r="E3212" i="1" l="1"/>
  <c r="D3212" i="1"/>
  <c r="J3212" i="1" l="1"/>
  <c r="G3213" i="1"/>
  <c r="K3212" i="1"/>
  <c r="H3213" i="1"/>
  <c r="M3213" i="1" l="1"/>
  <c r="E3213" i="1" l="1"/>
  <c r="D3213" i="1"/>
  <c r="J3213" i="1" l="1"/>
  <c r="G3214" i="1"/>
  <c r="K3213" i="1"/>
  <c r="H3214" i="1"/>
  <c r="M3214" i="1" l="1"/>
  <c r="E3214" i="1" l="1"/>
  <c r="D3214" i="1"/>
  <c r="J3214" i="1" l="1"/>
  <c r="G3215" i="1"/>
  <c r="K3214" i="1"/>
  <c r="H3215" i="1"/>
  <c r="M3215" i="1" l="1"/>
  <c r="E3215" i="1" l="1"/>
  <c r="D3215" i="1"/>
  <c r="J3215" i="1" l="1"/>
  <c r="G3216" i="1"/>
  <c r="H3216" i="1"/>
  <c r="K3215" i="1"/>
  <c r="M3216" i="1" l="1"/>
  <c r="E3216" i="1" l="1"/>
  <c r="D3216" i="1"/>
  <c r="J3216" i="1" l="1"/>
  <c r="G3217" i="1"/>
  <c r="K3216" i="1"/>
  <c r="H3217" i="1"/>
  <c r="M3217" i="1" l="1"/>
  <c r="E3217" i="1" s="1"/>
  <c r="D3217" i="1"/>
  <c r="J3217" i="1" l="1"/>
  <c r="G3218" i="1"/>
  <c r="K3217" i="1"/>
  <c r="H3218" i="1"/>
  <c r="M3218" i="1" l="1"/>
  <c r="E3218" i="1" l="1"/>
  <c r="D3218" i="1"/>
  <c r="J3218" i="1" l="1"/>
  <c r="G3219" i="1"/>
  <c r="K3218" i="1"/>
  <c r="H3219" i="1"/>
  <c r="M3219" i="1" l="1"/>
  <c r="E3219" i="1" l="1"/>
  <c r="D3219" i="1"/>
  <c r="J3219" i="1" l="1"/>
  <c r="G3220" i="1"/>
  <c r="M3220" i="1" s="1"/>
  <c r="H3220" i="1"/>
  <c r="K3219" i="1"/>
  <c r="E3220" i="1" l="1"/>
  <c r="D3220" i="1"/>
  <c r="J3220" i="1" l="1"/>
  <c r="G3221" i="1"/>
  <c r="K3220" i="1"/>
  <c r="H3221" i="1"/>
  <c r="M3221" i="1" l="1"/>
  <c r="E3221" i="1" l="1"/>
  <c r="D3221" i="1"/>
  <c r="K3221" i="1" l="1"/>
  <c r="H3222" i="1"/>
  <c r="J3221" i="1"/>
  <c r="G3222" i="1"/>
  <c r="M3222" i="1" s="1"/>
  <c r="E3222" i="1" l="1"/>
  <c r="D3222" i="1"/>
  <c r="J3222" i="1" l="1"/>
  <c r="G3223" i="1"/>
  <c r="K3222" i="1"/>
  <c r="H3223" i="1"/>
  <c r="M3223" i="1" l="1"/>
  <c r="E3223" i="1" l="1"/>
  <c r="D3223" i="1"/>
  <c r="J3223" i="1" l="1"/>
  <c r="G3224" i="1"/>
  <c r="M3224" i="1" s="1"/>
  <c r="H3224" i="1"/>
  <c r="K3223" i="1"/>
  <c r="E3224" i="1" l="1"/>
  <c r="D3224" i="1"/>
  <c r="J3224" i="1" l="1"/>
  <c r="G3225" i="1"/>
  <c r="K3224" i="1"/>
  <c r="H3225" i="1"/>
  <c r="M3225" i="1" l="1"/>
  <c r="E3225" i="1" l="1"/>
  <c r="D3225" i="1"/>
  <c r="J3225" i="1" l="1"/>
  <c r="G3226" i="1"/>
  <c r="K3225" i="1"/>
  <c r="H3226" i="1"/>
  <c r="M3226" i="1" l="1"/>
  <c r="E3226" i="1" l="1"/>
  <c r="D3226" i="1"/>
  <c r="K3226" i="1" l="1"/>
  <c r="H3227" i="1"/>
  <c r="J3226" i="1"/>
  <c r="G3227" i="1"/>
  <c r="M3227" i="1" s="1"/>
  <c r="E3227" i="1" l="1"/>
  <c r="D3227" i="1"/>
  <c r="J3227" i="1" l="1"/>
  <c r="G3228" i="1"/>
  <c r="M3228" i="1" s="1"/>
  <c r="H3228" i="1"/>
  <c r="K3227" i="1"/>
  <c r="E3228" i="1" l="1"/>
  <c r="D3228" i="1"/>
  <c r="K3228" i="1" l="1"/>
  <c r="H3229" i="1"/>
  <c r="J3228" i="1"/>
  <c r="G3229" i="1"/>
  <c r="M3229" i="1" s="1"/>
  <c r="E3229" i="1" l="1"/>
  <c r="D3229" i="1"/>
  <c r="J3229" i="1" l="1"/>
  <c r="G3230" i="1"/>
  <c r="K3229" i="1"/>
  <c r="H3230" i="1"/>
  <c r="M3230" i="1" l="1"/>
  <c r="E3230" i="1" l="1"/>
  <c r="D3230" i="1"/>
  <c r="J3230" i="1" l="1"/>
  <c r="G3231" i="1"/>
  <c r="K3230" i="1"/>
  <c r="H3231" i="1"/>
  <c r="M3231" i="1" l="1"/>
  <c r="E3231" i="1" l="1"/>
  <c r="D3231" i="1"/>
  <c r="J3231" i="1" l="1"/>
  <c r="G3232" i="1"/>
  <c r="M3232" i="1" s="1"/>
  <c r="H3232" i="1"/>
  <c r="K3231" i="1"/>
  <c r="E3232" i="1" l="1"/>
  <c r="D3232" i="1"/>
  <c r="J3232" i="1" l="1"/>
  <c r="G3233" i="1"/>
  <c r="K3232" i="1"/>
  <c r="H3233" i="1"/>
  <c r="M3233" i="1" l="1"/>
  <c r="E3233" i="1" s="1"/>
  <c r="D3233" i="1" l="1"/>
  <c r="J3233" i="1"/>
  <c r="K3233" i="1"/>
  <c r="H3234" i="1"/>
  <c r="G3234" i="1" l="1"/>
  <c r="M3234" i="1" s="1"/>
  <c r="E3234" i="1" l="1"/>
  <c r="D3234" i="1"/>
  <c r="K3234" i="1" l="1"/>
  <c r="H3235" i="1"/>
  <c r="J3234" i="1"/>
  <c r="G3235" i="1"/>
  <c r="M3235" i="1" l="1"/>
  <c r="E3235" i="1" l="1"/>
  <c r="D3235" i="1"/>
  <c r="J3235" i="1" l="1"/>
  <c r="G3236" i="1"/>
  <c r="H3236" i="1"/>
  <c r="K3235" i="1"/>
  <c r="M3236" i="1" l="1"/>
  <c r="E3236" i="1" l="1"/>
  <c r="D3236" i="1"/>
  <c r="J3236" i="1" l="1"/>
  <c r="G3237" i="1"/>
  <c r="K3236" i="1"/>
  <c r="H3237" i="1"/>
  <c r="M3237" i="1" l="1"/>
  <c r="E3237" i="1" l="1"/>
  <c r="D3237" i="1"/>
  <c r="J3237" i="1" l="1"/>
  <c r="G3238" i="1"/>
  <c r="K3237" i="1"/>
  <c r="H3238" i="1"/>
  <c r="M3238" i="1" l="1"/>
  <c r="E3238" i="1" l="1"/>
  <c r="D3238" i="1"/>
  <c r="J3238" i="1" l="1"/>
  <c r="G3239" i="1"/>
  <c r="K3238" i="1"/>
  <c r="H3239" i="1"/>
  <c r="M3239" i="1" l="1"/>
  <c r="E3239" i="1" l="1"/>
  <c r="D3239" i="1"/>
  <c r="J3239" i="1" l="1"/>
  <c r="G3240" i="1"/>
  <c r="M3240" i="1" s="1"/>
  <c r="H3240" i="1"/>
  <c r="K3239" i="1"/>
  <c r="E3240" i="1" l="1"/>
  <c r="D3240" i="1"/>
  <c r="J3240" i="1" l="1"/>
  <c r="G3241" i="1"/>
  <c r="K3240" i="1"/>
  <c r="H3241" i="1"/>
  <c r="M3241" i="1" l="1"/>
  <c r="E3241" i="1" l="1"/>
  <c r="D3241" i="1"/>
  <c r="J3241" i="1" l="1"/>
  <c r="G3242" i="1"/>
  <c r="K3241" i="1"/>
  <c r="H3242" i="1"/>
  <c r="M3242" i="1" l="1"/>
  <c r="E3242" i="1" s="1"/>
  <c r="D3242" i="1" l="1"/>
  <c r="J3242" i="1" s="1"/>
  <c r="G3243" i="1"/>
  <c r="K3242" i="1"/>
  <c r="H3243" i="1"/>
  <c r="M3243" i="1" l="1"/>
  <c r="E3243" i="1" l="1"/>
  <c r="D3243" i="1"/>
  <c r="J3243" i="1" l="1"/>
  <c r="G3244" i="1"/>
  <c r="H3244" i="1"/>
  <c r="K3243" i="1"/>
  <c r="M3244" i="1" l="1"/>
  <c r="E3244" i="1" s="1"/>
  <c r="D3244" i="1"/>
  <c r="J3244" i="1" l="1"/>
  <c r="G3245" i="1"/>
  <c r="K3244" i="1"/>
  <c r="H3245" i="1"/>
  <c r="M3245" i="1" l="1"/>
  <c r="E3245" i="1" l="1"/>
  <c r="D3245" i="1"/>
  <c r="J3245" i="1" l="1"/>
  <c r="G3246" i="1"/>
  <c r="K3245" i="1"/>
  <c r="H3246" i="1"/>
  <c r="M3246" i="1" l="1"/>
  <c r="E3246" i="1" s="1"/>
  <c r="D3246" i="1"/>
  <c r="J3246" i="1" l="1"/>
  <c r="G3247" i="1"/>
  <c r="K3246" i="1"/>
  <c r="H3247" i="1"/>
  <c r="M3247" i="1" l="1"/>
  <c r="E3247" i="1" l="1"/>
  <c r="D3247" i="1"/>
  <c r="J3247" i="1" l="1"/>
  <c r="G3248" i="1"/>
  <c r="H3248" i="1"/>
  <c r="K3247" i="1"/>
  <c r="M3248" i="1" l="1"/>
  <c r="E3248" i="1" s="1"/>
  <c r="D3248" i="1"/>
  <c r="J3248" i="1" l="1"/>
  <c r="G3249" i="1"/>
  <c r="K3248" i="1"/>
  <c r="H3249" i="1"/>
  <c r="M3249" i="1" l="1"/>
  <c r="E3249" i="1" s="1"/>
  <c r="D3249" i="1" l="1"/>
  <c r="J3249" i="1"/>
  <c r="K3249" i="1"/>
  <c r="H3250" i="1"/>
  <c r="G3250" i="1" l="1"/>
  <c r="M3250" i="1" s="1"/>
  <c r="E3250" i="1" l="1"/>
  <c r="D3250" i="1"/>
  <c r="K3250" i="1" l="1"/>
  <c r="H3251" i="1"/>
  <c r="J3250" i="1"/>
  <c r="G3251" i="1"/>
  <c r="M3251" i="1" l="1"/>
  <c r="E3251" i="1" s="1"/>
  <c r="D3251" i="1"/>
  <c r="J3251" i="1" l="1"/>
  <c r="G3252" i="1"/>
  <c r="H3252" i="1"/>
  <c r="K3251" i="1"/>
  <c r="M3252" i="1" l="1"/>
  <c r="E3252" i="1" s="1"/>
  <c r="D3252" i="1"/>
  <c r="J3252" i="1" l="1"/>
  <c r="G3253" i="1"/>
  <c r="K3252" i="1"/>
  <c r="H3253" i="1"/>
  <c r="M3253" i="1" l="1"/>
  <c r="E3253" i="1" l="1"/>
  <c r="D3253" i="1"/>
  <c r="J3253" i="1" l="1"/>
  <c r="G3254" i="1"/>
  <c r="K3253" i="1"/>
  <c r="H3254" i="1"/>
  <c r="M3254" i="1" l="1"/>
  <c r="E3254" i="1" l="1"/>
  <c r="D3254" i="1"/>
  <c r="J3254" i="1" l="1"/>
  <c r="G3255" i="1"/>
  <c r="K3254" i="1"/>
  <c r="H3255" i="1"/>
  <c r="M3255" i="1" l="1"/>
  <c r="E3255" i="1" l="1"/>
  <c r="D3255" i="1"/>
  <c r="J3255" i="1" l="1"/>
  <c r="G3256" i="1"/>
  <c r="H3256" i="1"/>
  <c r="K3255" i="1"/>
  <c r="M3256" i="1" l="1"/>
  <c r="E3256" i="1" l="1"/>
  <c r="D3256" i="1"/>
  <c r="J3256" i="1" l="1"/>
  <c r="G3257" i="1"/>
  <c r="K3256" i="1"/>
  <c r="H3257" i="1"/>
  <c r="M3257" i="1" l="1"/>
  <c r="E3257" i="1" l="1"/>
  <c r="D3257" i="1"/>
  <c r="J3257" i="1" l="1"/>
  <c r="G3258" i="1"/>
  <c r="K3257" i="1"/>
  <c r="H3258" i="1"/>
  <c r="M3258" i="1" l="1"/>
  <c r="E3258" i="1" l="1"/>
  <c r="D3258" i="1"/>
  <c r="K3258" i="1" l="1"/>
  <c r="H3259" i="1"/>
  <c r="J3258" i="1"/>
  <c r="G3259" i="1"/>
  <c r="M3259" i="1" l="1"/>
  <c r="D3259" i="1" s="1"/>
  <c r="E3259" i="1" l="1"/>
  <c r="J3259" i="1"/>
  <c r="G3260" i="1"/>
  <c r="H3260" i="1"/>
  <c r="K3259" i="1" l="1"/>
  <c r="M3260" i="1"/>
  <c r="E3260" i="1"/>
  <c r="D3260" i="1"/>
  <c r="J3260" i="1" l="1"/>
  <c r="G3261" i="1"/>
  <c r="K3260" i="1"/>
  <c r="H3261" i="1"/>
  <c r="M3261" i="1" l="1"/>
  <c r="E3261" i="1" l="1"/>
  <c r="D3261" i="1"/>
  <c r="J3261" i="1" l="1"/>
  <c r="G3262" i="1"/>
  <c r="K3261" i="1"/>
  <c r="H3262" i="1"/>
  <c r="M3262" i="1" l="1"/>
  <c r="E3262" i="1" l="1"/>
  <c r="D3262" i="1"/>
  <c r="J3262" i="1" l="1"/>
  <c r="G3263" i="1"/>
  <c r="K3262" i="1"/>
  <c r="H3263" i="1"/>
  <c r="M3263" i="1" l="1"/>
  <c r="E3263" i="1" l="1"/>
  <c r="D3263" i="1"/>
  <c r="J3263" i="1" l="1"/>
  <c r="G3264" i="1"/>
  <c r="H3264" i="1"/>
  <c r="K3263" i="1"/>
  <c r="M3264" i="1" l="1"/>
  <c r="D3264" i="1" s="1"/>
  <c r="E3264" i="1" l="1"/>
  <c r="J3264" i="1"/>
  <c r="G3265" i="1"/>
  <c r="K3264" i="1"/>
  <c r="H3265" i="1"/>
  <c r="M3265" i="1" l="1"/>
  <c r="E3265" i="1" l="1"/>
  <c r="D3265" i="1"/>
  <c r="J3265" i="1" l="1"/>
  <c r="G3266" i="1"/>
  <c r="K3265" i="1"/>
  <c r="H3266" i="1"/>
  <c r="M3266" i="1" l="1"/>
  <c r="E3266" i="1" l="1"/>
  <c r="D3266" i="1"/>
  <c r="J3266" i="1" l="1"/>
  <c r="G3267" i="1"/>
  <c r="K3266" i="1"/>
  <c r="H3267" i="1"/>
  <c r="M3267" i="1" l="1"/>
  <c r="E3267" i="1" l="1"/>
  <c r="D3267" i="1"/>
  <c r="H3268" i="1" l="1"/>
  <c r="K3267" i="1"/>
  <c r="J3267" i="1"/>
  <c r="G3268" i="1"/>
  <c r="M3268" i="1" s="1"/>
  <c r="E3268" i="1" l="1"/>
  <c r="D3268" i="1"/>
  <c r="J3268" i="1" l="1"/>
  <c r="G3269" i="1"/>
  <c r="K3268" i="1"/>
  <c r="H3269" i="1"/>
  <c r="M3269" i="1" l="1"/>
  <c r="E3269" i="1" s="1"/>
  <c r="D3269" i="1"/>
  <c r="J3269" i="1" l="1"/>
  <c r="G3270" i="1"/>
  <c r="K3269" i="1"/>
  <c r="H3270" i="1"/>
  <c r="M3270" i="1" l="1"/>
  <c r="E3270" i="1" l="1"/>
  <c r="D3270" i="1"/>
  <c r="J3270" i="1" l="1"/>
  <c r="G3271" i="1"/>
  <c r="K3270" i="1"/>
  <c r="H3271" i="1"/>
  <c r="M3271" i="1" l="1"/>
  <c r="E3271" i="1" l="1"/>
  <c r="D3271" i="1"/>
  <c r="J3271" i="1" l="1"/>
  <c r="G3272" i="1"/>
  <c r="H3272" i="1"/>
  <c r="K3271" i="1"/>
  <c r="M3272" i="1" l="1"/>
  <c r="E3272" i="1" s="1"/>
  <c r="D3272" i="1"/>
  <c r="J3272" i="1" l="1"/>
  <c r="G3273" i="1"/>
  <c r="K3272" i="1"/>
  <c r="H3273" i="1"/>
  <c r="M3273" i="1" l="1"/>
  <c r="E3273" i="1" l="1"/>
  <c r="D3273" i="1"/>
  <c r="J3273" i="1" l="1"/>
  <c r="G3274" i="1"/>
  <c r="K3273" i="1"/>
  <c r="H3274" i="1"/>
  <c r="M3274" i="1" l="1"/>
  <c r="E3274" i="1" l="1"/>
  <c r="D3274" i="1"/>
  <c r="J3274" i="1" l="1"/>
  <c r="G3275" i="1"/>
  <c r="K3274" i="1"/>
  <c r="H3275" i="1"/>
  <c r="M3275" i="1" l="1"/>
  <c r="E3275" i="1" l="1"/>
  <c r="D3275" i="1"/>
  <c r="J3275" i="1" l="1"/>
  <c r="G3276" i="1"/>
  <c r="H3276" i="1"/>
  <c r="K3275" i="1"/>
  <c r="M3276" i="1" l="1"/>
  <c r="E3276" i="1" s="1"/>
  <c r="D3276" i="1" l="1"/>
  <c r="J3276" i="1" s="1"/>
  <c r="K3276" i="1"/>
  <c r="H3277" i="1"/>
  <c r="G3277" i="1" l="1"/>
  <c r="M3277" i="1" s="1"/>
  <c r="E3277" i="1" l="1"/>
  <c r="D3277" i="1"/>
  <c r="J3277" i="1" l="1"/>
  <c r="G3278" i="1"/>
  <c r="K3277" i="1"/>
  <c r="H3278" i="1"/>
  <c r="M3278" i="1" l="1"/>
  <c r="E3278" i="1" l="1"/>
  <c r="D3278" i="1"/>
  <c r="J3278" i="1" l="1"/>
  <c r="G3279" i="1"/>
  <c r="K3278" i="1"/>
  <c r="H3279" i="1"/>
  <c r="M3279" i="1" l="1"/>
  <c r="E3279" i="1" s="1"/>
  <c r="D3279" i="1" l="1"/>
  <c r="H3280" i="1"/>
  <c r="K3279" i="1"/>
  <c r="J3279" i="1" l="1"/>
  <c r="G3280" i="1"/>
  <c r="M3280" i="1"/>
  <c r="E3280" i="1" s="1"/>
  <c r="D3280" i="1" l="1"/>
  <c r="J3280" i="1" s="1"/>
  <c r="G3281" i="1"/>
  <c r="K3280" i="1"/>
  <c r="H3281" i="1"/>
  <c r="M3281" i="1" l="1"/>
  <c r="E3281" i="1" s="1"/>
  <c r="D3281" i="1"/>
  <c r="J3281" i="1" l="1"/>
  <c r="G3282" i="1"/>
  <c r="K3281" i="1"/>
  <c r="H3282" i="1"/>
  <c r="M3282" i="1" l="1"/>
  <c r="E3282" i="1" l="1"/>
  <c r="D3282" i="1"/>
  <c r="J3282" i="1" l="1"/>
  <c r="G3283" i="1"/>
  <c r="K3282" i="1"/>
  <c r="H3283" i="1"/>
  <c r="M3283" i="1" l="1"/>
  <c r="E3283" i="1" l="1"/>
  <c r="D3283" i="1"/>
  <c r="H3284" i="1" l="1"/>
  <c r="K3283" i="1"/>
  <c r="J3283" i="1"/>
  <c r="G3284" i="1"/>
  <c r="M3284" i="1" s="1"/>
  <c r="E3284" i="1" l="1"/>
  <c r="D3284" i="1"/>
  <c r="J3284" i="1" l="1"/>
  <c r="G3285" i="1"/>
  <c r="K3284" i="1"/>
  <c r="H3285" i="1"/>
  <c r="M3285" i="1" l="1"/>
  <c r="E3285" i="1" s="1"/>
  <c r="D3285" i="1" l="1"/>
  <c r="K3285" i="1"/>
  <c r="H3286" i="1"/>
  <c r="J3285" i="1" l="1"/>
  <c r="G3286" i="1"/>
  <c r="M3286" i="1"/>
  <c r="E3286" i="1" l="1"/>
  <c r="D3286" i="1"/>
  <c r="J3286" i="1" l="1"/>
  <c r="G3287" i="1"/>
  <c r="K3286" i="1"/>
  <c r="H3287" i="1"/>
  <c r="M3287" i="1" l="1"/>
  <c r="E3287" i="1" l="1"/>
  <c r="D3287" i="1"/>
  <c r="J3287" i="1" l="1"/>
  <c r="G3288" i="1"/>
  <c r="H3288" i="1"/>
  <c r="K3287" i="1"/>
  <c r="M3288" i="1" l="1"/>
  <c r="E3288" i="1" s="1"/>
  <c r="D3288" i="1"/>
  <c r="J3288" i="1" l="1"/>
  <c r="G3289" i="1"/>
  <c r="K3288" i="1"/>
  <c r="H3289" i="1"/>
  <c r="M3289" i="1" l="1"/>
  <c r="E3289" i="1" l="1"/>
  <c r="D3289" i="1"/>
  <c r="J3289" i="1" l="1"/>
  <c r="G3290" i="1"/>
  <c r="K3289" i="1"/>
  <c r="H3290" i="1"/>
  <c r="M3290" i="1" l="1"/>
  <c r="E3290" i="1" l="1"/>
  <c r="D3290" i="1"/>
  <c r="J3290" i="1" l="1"/>
  <c r="G3291" i="1"/>
  <c r="K3290" i="1"/>
  <c r="H3291" i="1"/>
  <c r="M3291" i="1" l="1"/>
  <c r="E3291" i="1" s="1"/>
  <c r="D3291" i="1"/>
  <c r="J3291" i="1" l="1"/>
  <c r="G3292" i="1"/>
  <c r="H3292" i="1"/>
  <c r="K3291" i="1"/>
  <c r="M3292" i="1" l="1"/>
  <c r="E3292" i="1" s="1"/>
  <c r="D3292" i="1"/>
  <c r="J3292" i="1" l="1"/>
  <c r="G3293" i="1"/>
  <c r="K3292" i="1"/>
  <c r="H3293" i="1"/>
  <c r="M3293" i="1" l="1"/>
  <c r="E3293" i="1" s="1"/>
  <c r="D3293" i="1"/>
  <c r="J3293" i="1" l="1"/>
  <c r="G3294" i="1"/>
  <c r="K3293" i="1"/>
  <c r="H3294" i="1"/>
  <c r="M3294" i="1" l="1"/>
  <c r="E3294" i="1" l="1"/>
  <c r="D3294" i="1"/>
  <c r="J3294" i="1" l="1"/>
  <c r="G3295" i="1"/>
  <c r="K3294" i="1"/>
  <c r="H3295" i="1"/>
  <c r="M3295" i="1" l="1"/>
  <c r="E3295" i="1" l="1"/>
  <c r="D3295" i="1"/>
  <c r="H3296" i="1" l="1"/>
  <c r="K3295" i="1"/>
  <c r="J3295" i="1"/>
  <c r="G3296" i="1"/>
  <c r="M3296" i="1" s="1"/>
  <c r="E3296" i="1" l="1"/>
  <c r="D3296" i="1"/>
  <c r="K3296" i="1" l="1"/>
  <c r="H3297" i="1"/>
  <c r="J3296" i="1"/>
  <c r="G3297" i="1"/>
  <c r="M3297" i="1" l="1"/>
  <c r="E3297" i="1" s="1"/>
  <c r="D3297" i="1"/>
  <c r="J3297" i="1" l="1"/>
  <c r="G3298" i="1"/>
  <c r="K3297" i="1"/>
  <c r="H3298" i="1"/>
  <c r="M3298" i="1" l="1"/>
  <c r="E3298" i="1" l="1"/>
  <c r="D3298" i="1"/>
  <c r="J3298" i="1" l="1"/>
  <c r="G3299" i="1"/>
  <c r="K3298" i="1"/>
  <c r="H3299" i="1"/>
  <c r="M3299" i="1" l="1"/>
  <c r="E3299" i="1" l="1"/>
  <c r="D3299" i="1"/>
  <c r="J3299" i="1" l="1"/>
  <c r="G3300" i="1"/>
  <c r="H3300" i="1"/>
  <c r="K3299" i="1"/>
  <c r="M3300" i="1" l="1"/>
  <c r="E3300" i="1" s="1"/>
  <c r="D3300" i="1"/>
  <c r="K3300" i="1" l="1"/>
  <c r="H3301" i="1"/>
  <c r="J3300" i="1"/>
  <c r="G3301" i="1"/>
  <c r="M3301" i="1" l="1"/>
  <c r="E3301" i="1" s="1"/>
  <c r="D3301" i="1"/>
  <c r="K3301" i="1" l="1"/>
  <c r="H3302" i="1"/>
  <c r="J3301" i="1"/>
  <c r="G3302" i="1"/>
  <c r="M3302" i="1" l="1"/>
  <c r="E3302" i="1" s="1"/>
  <c r="D3302" i="1"/>
  <c r="J3302" i="1" l="1"/>
  <c r="G3303" i="1"/>
  <c r="K3302" i="1"/>
  <c r="H3303" i="1"/>
  <c r="M3303" i="1" l="1"/>
  <c r="E3303" i="1" l="1"/>
  <c r="D3303" i="1"/>
  <c r="J3303" i="1" l="1"/>
  <c r="G3304" i="1"/>
  <c r="H3304" i="1"/>
  <c r="K3303" i="1"/>
  <c r="M3304" i="1" l="1"/>
  <c r="E3304" i="1" s="1"/>
  <c r="D3304" i="1"/>
  <c r="J3304" i="1" l="1"/>
  <c r="G3305" i="1"/>
  <c r="K3304" i="1"/>
  <c r="H3305" i="1"/>
  <c r="M3305" i="1" l="1"/>
  <c r="E3305" i="1" l="1"/>
  <c r="D3305" i="1"/>
  <c r="J3305" i="1" l="1"/>
  <c r="G3306" i="1"/>
  <c r="K3305" i="1"/>
  <c r="H3306" i="1"/>
  <c r="M3306" i="1" l="1"/>
  <c r="E3306" i="1" l="1"/>
  <c r="D3306" i="1"/>
  <c r="J3306" i="1" l="1"/>
  <c r="G3307" i="1"/>
  <c r="K3306" i="1"/>
  <c r="H3307" i="1"/>
  <c r="M3307" i="1" l="1"/>
  <c r="E3307" i="1" l="1"/>
  <c r="D3307" i="1"/>
  <c r="J3307" i="1" l="1"/>
  <c r="G3308" i="1"/>
  <c r="H3308" i="1"/>
  <c r="K3307" i="1"/>
  <c r="M3308" i="1" l="1"/>
  <c r="E3308" i="1" s="1"/>
  <c r="D3308" i="1"/>
  <c r="J3308" i="1" l="1"/>
  <c r="G3309" i="1"/>
  <c r="K3308" i="1"/>
  <c r="H3309" i="1"/>
  <c r="M3309" i="1" l="1"/>
  <c r="E3309" i="1" l="1"/>
  <c r="D3309" i="1"/>
  <c r="J3309" i="1" l="1"/>
  <c r="G3310" i="1"/>
  <c r="K3309" i="1"/>
  <c r="H3310" i="1"/>
  <c r="M3310" i="1" l="1"/>
  <c r="E3310" i="1" l="1"/>
  <c r="D3310" i="1"/>
  <c r="J3310" i="1" l="1"/>
  <c r="G3311" i="1"/>
  <c r="H3311" i="1"/>
  <c r="K3310" i="1"/>
  <c r="M3311" i="1" l="1"/>
  <c r="E3311" i="1" l="1"/>
  <c r="D3311" i="1"/>
  <c r="G3312" i="1" l="1"/>
  <c r="J3311" i="1"/>
  <c r="H3312" i="1"/>
  <c r="M3312" i="1" s="1"/>
  <c r="K3311" i="1"/>
  <c r="E3312" i="1" l="1"/>
  <c r="D3312" i="1"/>
  <c r="J3312" i="1" l="1"/>
  <c r="G3313" i="1"/>
  <c r="K3312" i="1"/>
  <c r="H3313" i="1"/>
  <c r="M3313" i="1" l="1"/>
  <c r="E3313" i="1" l="1"/>
  <c r="D3313" i="1"/>
  <c r="J3313" i="1" l="1"/>
  <c r="G3314" i="1"/>
  <c r="H3314" i="1"/>
  <c r="K3313" i="1"/>
  <c r="M3314" i="1" l="1"/>
  <c r="E3314" i="1" l="1"/>
  <c r="D3314" i="1"/>
  <c r="J3314" i="1" l="1"/>
  <c r="G3315" i="1"/>
  <c r="K3314" i="1"/>
  <c r="H3315" i="1"/>
  <c r="M3315" i="1" l="1"/>
  <c r="E3315" i="1" l="1"/>
  <c r="D3315" i="1"/>
  <c r="K3315" i="1" l="1"/>
  <c r="H3316" i="1"/>
  <c r="J3315" i="1"/>
  <c r="G3316" i="1"/>
  <c r="M3316" i="1" l="1"/>
  <c r="E3316" i="1" s="1"/>
  <c r="D3316" i="1"/>
  <c r="J3316" i="1" l="1"/>
  <c r="G3317" i="1"/>
  <c r="K3316" i="1"/>
  <c r="H3317" i="1"/>
  <c r="M3317" i="1" l="1"/>
  <c r="E3317" i="1" l="1"/>
  <c r="D3317" i="1"/>
  <c r="J3317" i="1" l="1"/>
  <c r="G3318" i="1"/>
  <c r="H3318" i="1"/>
  <c r="K3317" i="1"/>
  <c r="M3318" i="1" l="1"/>
  <c r="E3318" i="1" s="1"/>
  <c r="D3318" i="1"/>
  <c r="J3318" i="1" l="1"/>
  <c r="G3319" i="1"/>
  <c r="K3318" i="1"/>
  <c r="H3319" i="1"/>
  <c r="M3319" i="1" l="1"/>
  <c r="E3319" i="1" s="1"/>
  <c r="D3319" i="1"/>
  <c r="J3319" i="1" l="1"/>
  <c r="G3320" i="1"/>
  <c r="K3319" i="1"/>
  <c r="H3320" i="1"/>
  <c r="M3320" i="1" l="1"/>
  <c r="E3320" i="1" l="1"/>
  <c r="D3320" i="1"/>
  <c r="J3320" i="1" l="1"/>
  <c r="G3321" i="1"/>
  <c r="K3320" i="1"/>
  <c r="H3321" i="1"/>
  <c r="M3321" i="1" l="1"/>
  <c r="E3321" i="1" l="1"/>
  <c r="D3321" i="1"/>
  <c r="J3321" i="1" l="1"/>
  <c r="G3322" i="1"/>
  <c r="H3322" i="1"/>
  <c r="K3321" i="1"/>
  <c r="M3322" i="1" l="1"/>
  <c r="E3322" i="1" l="1"/>
  <c r="D3322" i="1"/>
  <c r="J3322" i="1" l="1"/>
  <c r="G3323" i="1"/>
  <c r="K3322" i="1"/>
  <c r="H3323" i="1"/>
  <c r="M3323" i="1" l="1"/>
  <c r="E3323" i="1" l="1"/>
  <c r="D3323" i="1"/>
  <c r="J3323" i="1" l="1"/>
  <c r="G3324" i="1"/>
  <c r="K3323" i="1"/>
  <c r="H3324" i="1"/>
  <c r="M3324" i="1" l="1"/>
  <c r="E3324" i="1" l="1"/>
  <c r="D3324" i="1"/>
  <c r="J3324" i="1" l="1"/>
  <c r="G3325" i="1"/>
  <c r="K3324" i="1"/>
  <c r="H3325" i="1"/>
  <c r="M3325" i="1" l="1"/>
  <c r="E3325" i="1" l="1"/>
  <c r="D3325" i="1"/>
  <c r="J3325" i="1" l="1"/>
  <c r="G3326" i="1"/>
  <c r="H3326" i="1"/>
  <c r="K3325" i="1"/>
  <c r="M3326" i="1" l="1"/>
  <c r="E3326" i="1" s="1"/>
  <c r="K3326" i="1" s="1"/>
  <c r="D3326" i="1"/>
  <c r="J3326" i="1" l="1"/>
</calcChain>
</file>

<file path=xl/sharedStrings.xml><?xml version="1.0" encoding="utf-8"?>
<sst xmlns="http://schemas.openxmlformats.org/spreadsheetml/2006/main" count="2" uniqueCount="2">
  <si>
    <t>SPY</t>
  </si>
  <si>
    <t>XBB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</si>
</sst>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6"/>
  <sheetViews>
    <sheetView tabSelected="1" topLeftCell="A3287" workbookViewId="0">
      <selection activeCell="J3293" sqref="J3293"/>
    </sheetView>
  </sheetViews>
  <sheetFormatPr defaultRowHeight="15" x14ac:dyDescent="0.25"/>
  <cols>
    <col min="3" max="3" width="0.5703125" customWidth="1"/>
    <col min="6" max="6" width="0.7109375" customWidth="1"/>
    <col min="9" max="9" width="0.85546875" customWidth="1"/>
    <col min="12" max="12" width="0.7109375" customWidth="1"/>
  </cols>
  <sheetData>
    <row r="1" spans="1:13" ht="15.75" thickBot="1" x14ac:dyDescent="0.3">
      <c r="A1" s="4" t="s">
        <v>0</v>
      </c>
      <c r="B1" s="5" t="s">
        <v>1</v>
      </c>
      <c r="C1" s="1"/>
      <c r="D1" s="5">
        <v>5000</v>
      </c>
      <c r="E1" s="5"/>
      <c r="F1" s="1"/>
      <c r="G1" s="5"/>
      <c r="H1" s="5"/>
      <c r="I1" s="1"/>
      <c r="J1" s="5"/>
      <c r="K1" s="6"/>
      <c r="L1" s="1"/>
      <c r="M1" s="6"/>
    </row>
    <row r="2" spans="1:13" ht="15.75" thickBot="1" x14ac:dyDescent="0.3">
      <c r="A2" s="13">
        <v>103.93</v>
      </c>
      <c r="B2" s="14">
        <v>17.89</v>
      </c>
      <c r="C2" s="15"/>
      <c r="D2" s="14">
        <f>$D$1/A2</f>
        <v>48.10930433945925</v>
      </c>
      <c r="E2" s="14">
        <f>$D$1/B2</f>
        <v>279.48574622694241</v>
      </c>
      <c r="F2" s="15"/>
      <c r="G2" s="14">
        <f>A2*D2</f>
        <v>5000</v>
      </c>
      <c r="H2" s="14">
        <f>B2*E2</f>
        <v>5000</v>
      </c>
      <c r="I2" s="15"/>
      <c r="J2" s="14">
        <f>D2</f>
        <v>48.10930433945925</v>
      </c>
      <c r="K2" s="16">
        <f>E2</f>
        <v>279.48574622694241</v>
      </c>
      <c r="L2" s="3"/>
      <c r="M2" s="16">
        <f>G2+H2</f>
        <v>10000</v>
      </c>
    </row>
    <row r="3" spans="1:13" x14ac:dyDescent="0.25">
      <c r="A3" s="7">
        <v>107.35</v>
      </c>
      <c r="B3" s="8">
        <v>17.89</v>
      </c>
      <c r="C3" s="2"/>
      <c r="D3" s="8">
        <f>M2/A3/2</f>
        <v>46.576618537494177</v>
      </c>
      <c r="E3" s="8">
        <f>M2/B3/2</f>
        <v>279.48574622694241</v>
      </c>
      <c r="F3" s="2"/>
      <c r="G3" s="8">
        <f>A3*D3</f>
        <v>5000</v>
      </c>
      <c r="H3" s="8">
        <f>B3*E2</f>
        <v>5000</v>
      </c>
      <c r="I3" s="2"/>
      <c r="J3" s="8">
        <f>D3-D2</f>
        <v>-1.5326858019650729</v>
      </c>
      <c r="K3" s="9">
        <f>E3-E2</f>
        <v>0</v>
      </c>
      <c r="L3" s="2"/>
      <c r="M3" s="9">
        <f>G3+H3</f>
        <v>10000</v>
      </c>
    </row>
    <row r="4" spans="1:13" x14ac:dyDescent="0.25">
      <c r="A4" s="7">
        <v>105.63</v>
      </c>
      <c r="B4" s="8">
        <v>17.989999999999998</v>
      </c>
      <c r="C4" s="2"/>
      <c r="D4" s="8">
        <f t="shared" ref="D4:D67" si="0">M4/A4/2</f>
        <v>47.088122648576181</v>
      </c>
      <c r="E4" s="8">
        <f t="shared" ref="E4:E67" si="1">M4/B4/2</f>
        <v>276.48240107665936</v>
      </c>
      <c r="F4" s="2"/>
      <c r="G4" s="8">
        <f>A4*D3</f>
        <v>4919.8882161155097</v>
      </c>
      <c r="H4" s="8">
        <f>B4*E3</f>
        <v>5027.9485746226937</v>
      </c>
      <c r="I4" s="2"/>
      <c r="J4" s="8">
        <f>D4-D3</f>
        <v>0.51150411108200444</v>
      </c>
      <c r="K4" s="9">
        <f t="shared" ref="K4:K67" si="2">E4-E3</f>
        <v>-3.003345150283053</v>
      </c>
      <c r="L4" s="2"/>
      <c r="M4" s="9">
        <f>G4+H4</f>
        <v>9947.8367907382035</v>
      </c>
    </row>
    <row r="5" spans="1:13" x14ac:dyDescent="0.25">
      <c r="A5" s="7">
        <v>104.18</v>
      </c>
      <c r="B5" s="8">
        <v>18.03</v>
      </c>
      <c r="C5" s="2"/>
      <c r="D5" s="8">
        <f t="shared" si="0"/>
        <v>47.468891864757317</v>
      </c>
      <c r="E5" s="8">
        <f t="shared" si="1"/>
        <v>274.2822603699621</v>
      </c>
      <c r="F5" s="2"/>
      <c r="G5" s="8">
        <f t="shared" ref="G4:G67" si="3">A5*D4</f>
        <v>4905.6406175286666</v>
      </c>
      <c r="H5" s="8">
        <f t="shared" ref="H4:H67" si="4">B5*E4</f>
        <v>4984.9776914121685</v>
      </c>
      <c r="I5" s="2"/>
      <c r="J5" s="8">
        <f t="shared" ref="J4:J67" si="5">D5-D4</f>
        <v>0.38076921618113602</v>
      </c>
      <c r="K5" s="9">
        <f t="shared" si="2"/>
        <v>-2.2001407066972547</v>
      </c>
      <c r="L5" s="2"/>
      <c r="M5" s="9">
        <f t="shared" ref="M5:M68" si="6">G5+H5</f>
        <v>9890.618308940835</v>
      </c>
    </row>
    <row r="6" spans="1:13" x14ac:dyDescent="0.25">
      <c r="A6" s="7">
        <v>104.42</v>
      </c>
      <c r="B6" s="8">
        <v>18.23</v>
      </c>
      <c r="C6" s="2"/>
      <c r="D6" s="8">
        <f t="shared" si="0"/>
        <v>47.677012521846244</v>
      </c>
      <c r="E6" s="8">
        <f t="shared" si="1"/>
        <v>273.09016168574794</v>
      </c>
      <c r="F6" s="2"/>
      <c r="G6" s="8">
        <f t="shared" si="3"/>
        <v>4956.7016885179592</v>
      </c>
      <c r="H6" s="8">
        <f t="shared" si="4"/>
        <v>5000.1656065444095</v>
      </c>
      <c r="I6" s="2"/>
      <c r="J6" s="8">
        <f t="shared" si="5"/>
        <v>0.20812065708892646</v>
      </c>
      <c r="K6" s="9">
        <f t="shared" si="2"/>
        <v>-1.1920986842141588</v>
      </c>
      <c r="L6" s="2"/>
      <c r="M6" s="9">
        <f t="shared" si="6"/>
        <v>9956.8672950623695</v>
      </c>
    </row>
    <row r="7" spans="1:13" x14ac:dyDescent="0.25">
      <c r="A7" s="7">
        <v>108.06</v>
      </c>
      <c r="B7" s="8">
        <v>18.13</v>
      </c>
      <c r="C7" s="2"/>
      <c r="D7" s="8">
        <f t="shared" si="0"/>
        <v>46.747652250940753</v>
      </c>
      <c r="E7" s="8">
        <f t="shared" si="1"/>
        <v>278.62941545706883</v>
      </c>
      <c r="F7" s="2"/>
      <c r="G7" s="8">
        <f t="shared" si="3"/>
        <v>5151.9779731107055</v>
      </c>
      <c r="H7" s="8">
        <f t="shared" si="4"/>
        <v>4951.1246313626098</v>
      </c>
      <c r="I7" s="2"/>
      <c r="J7" s="8">
        <f t="shared" si="5"/>
        <v>-0.92936027090549089</v>
      </c>
      <c r="K7" s="9">
        <f t="shared" si="2"/>
        <v>5.5392537713208867</v>
      </c>
      <c r="L7" s="2"/>
      <c r="M7" s="9">
        <f t="shared" si="6"/>
        <v>10103.102604473315</v>
      </c>
    </row>
    <row r="8" spans="1:13" x14ac:dyDescent="0.25">
      <c r="A8" s="7">
        <v>107.59</v>
      </c>
      <c r="B8" s="8">
        <v>18.13</v>
      </c>
      <c r="C8" s="2"/>
      <c r="D8" s="8">
        <f t="shared" si="0"/>
        <v>46.849759308092629</v>
      </c>
      <c r="E8" s="8">
        <f t="shared" si="1"/>
        <v>278.02347512176982</v>
      </c>
      <c r="F8" s="2"/>
      <c r="G8" s="8">
        <f t="shared" si="3"/>
        <v>5029.5799056787155</v>
      </c>
      <c r="H8" s="8">
        <f t="shared" si="4"/>
        <v>5051.5513022366576</v>
      </c>
      <c r="I8" s="2"/>
      <c r="J8" s="8">
        <f t="shared" si="5"/>
        <v>0.10210705715187629</v>
      </c>
      <c r="K8" s="9">
        <f t="shared" si="2"/>
        <v>-0.60594033529901026</v>
      </c>
      <c r="L8" s="2"/>
      <c r="M8" s="9">
        <f t="shared" si="6"/>
        <v>10081.131207915372</v>
      </c>
    </row>
    <row r="9" spans="1:13" x14ac:dyDescent="0.25">
      <c r="A9" s="7">
        <v>106.11</v>
      </c>
      <c r="B9" s="8">
        <v>18.16</v>
      </c>
      <c r="C9" s="2"/>
      <c r="D9" s="8">
        <f t="shared" si="0"/>
        <v>47.215786770299921</v>
      </c>
      <c r="E9" s="8">
        <f t="shared" si="1"/>
        <v>275.88475408571168</v>
      </c>
      <c r="F9" s="2"/>
      <c r="G9" s="8">
        <f t="shared" si="3"/>
        <v>4971.227960181709</v>
      </c>
      <c r="H9" s="8">
        <f t="shared" si="4"/>
        <v>5048.9063082113398</v>
      </c>
      <c r="I9" s="2"/>
      <c r="J9" s="8">
        <f t="shared" si="5"/>
        <v>0.36602746220729188</v>
      </c>
      <c r="K9" s="9">
        <f t="shared" si="2"/>
        <v>-2.1387210360581435</v>
      </c>
      <c r="L9" s="2"/>
      <c r="M9" s="9">
        <f t="shared" si="6"/>
        <v>10020.134268393049</v>
      </c>
    </row>
    <row r="10" spans="1:13" x14ac:dyDescent="0.25">
      <c r="A10" s="7">
        <v>104.77</v>
      </c>
      <c r="B10" s="8">
        <v>18.190000000000001</v>
      </c>
      <c r="C10" s="2"/>
      <c r="D10" s="8">
        <f t="shared" si="0"/>
        <v>47.557228484983384</v>
      </c>
      <c r="E10" s="8">
        <f t="shared" si="1"/>
        <v>273.91813240086356</v>
      </c>
      <c r="F10" s="2"/>
      <c r="G10" s="8">
        <f t="shared" si="3"/>
        <v>4946.7979799243221</v>
      </c>
      <c r="H10" s="8">
        <f t="shared" si="4"/>
        <v>5018.3436768190959</v>
      </c>
      <c r="I10" s="2"/>
      <c r="J10" s="8">
        <f t="shared" si="5"/>
        <v>0.34144171468346229</v>
      </c>
      <c r="K10" s="9">
        <f t="shared" si="2"/>
        <v>-1.9666216848481213</v>
      </c>
      <c r="L10" s="2"/>
      <c r="M10" s="9">
        <f t="shared" si="6"/>
        <v>9965.1416567434171</v>
      </c>
    </row>
    <row r="11" spans="1:13" x14ac:dyDescent="0.25">
      <c r="A11" s="7">
        <v>102.36</v>
      </c>
      <c r="B11" s="8">
        <v>18.23</v>
      </c>
      <c r="C11" s="2"/>
      <c r="D11" s="8">
        <f t="shared" si="0"/>
        <v>48.170601120509197</v>
      </c>
      <c r="E11" s="8">
        <f t="shared" si="1"/>
        <v>270.47409383956784</v>
      </c>
      <c r="F11" s="2"/>
      <c r="G11" s="8">
        <f t="shared" si="3"/>
        <v>4867.9579077228991</v>
      </c>
      <c r="H11" s="8">
        <f t="shared" si="4"/>
        <v>4993.5275536677427</v>
      </c>
      <c r="I11" s="2"/>
      <c r="J11" s="8">
        <f t="shared" si="5"/>
        <v>0.61337263552581334</v>
      </c>
      <c r="K11" s="9">
        <f t="shared" si="2"/>
        <v>-3.444038561295713</v>
      </c>
      <c r="L11" s="2"/>
      <c r="M11" s="9">
        <f t="shared" si="6"/>
        <v>9861.4854613906427</v>
      </c>
    </row>
    <row r="12" spans="1:13" x14ac:dyDescent="0.25">
      <c r="A12" s="7">
        <v>103.73</v>
      </c>
      <c r="B12" s="8">
        <v>18.23</v>
      </c>
      <c r="C12" s="2"/>
      <c r="D12" s="8">
        <f t="shared" si="0"/>
        <v>47.852497758246123</v>
      </c>
      <c r="E12" s="8">
        <f t="shared" si="1"/>
        <v>272.28412465512184</v>
      </c>
      <c r="F12" s="2"/>
      <c r="G12" s="8">
        <f t="shared" si="3"/>
        <v>4996.7364542304194</v>
      </c>
      <c r="H12" s="8">
        <f t="shared" si="4"/>
        <v>4930.7427306953223</v>
      </c>
      <c r="I12" s="2"/>
      <c r="J12" s="8">
        <f t="shared" si="5"/>
        <v>-0.31810336226307356</v>
      </c>
      <c r="K12" s="9">
        <f t="shared" si="2"/>
        <v>1.8100308155540006</v>
      </c>
      <c r="L12" s="2"/>
      <c r="M12" s="9">
        <f t="shared" si="6"/>
        <v>9927.4791849257417</v>
      </c>
    </row>
    <row r="13" spans="1:13" x14ac:dyDescent="0.25">
      <c r="A13" s="7">
        <v>101.62</v>
      </c>
      <c r="B13" s="8">
        <v>18.190000000000001</v>
      </c>
      <c r="C13" s="2"/>
      <c r="D13" s="8">
        <f t="shared" si="0"/>
        <v>48.295704830100561</v>
      </c>
      <c r="E13" s="8">
        <f t="shared" si="1"/>
        <v>269.80811021631769</v>
      </c>
      <c r="F13" s="2"/>
      <c r="G13" s="8">
        <f t="shared" si="3"/>
        <v>4862.7708221929715</v>
      </c>
      <c r="H13" s="8">
        <f t="shared" si="4"/>
        <v>4952.8482274766666</v>
      </c>
      <c r="I13" s="2"/>
      <c r="J13" s="8">
        <f t="shared" si="5"/>
        <v>0.44320707185443808</v>
      </c>
      <c r="K13" s="9">
        <f t="shared" si="2"/>
        <v>-2.4760144388041567</v>
      </c>
      <c r="L13" s="2"/>
      <c r="M13" s="9">
        <f t="shared" si="6"/>
        <v>9815.6190496696381</v>
      </c>
    </row>
    <row r="14" spans="1:13" x14ac:dyDescent="0.25">
      <c r="A14" s="7">
        <v>98.67</v>
      </c>
      <c r="B14" s="8">
        <v>18.16</v>
      </c>
      <c r="C14" s="2"/>
      <c r="D14" s="8">
        <f t="shared" si="0"/>
        <v>48.97665185524653</v>
      </c>
      <c r="E14" s="8">
        <f t="shared" si="1"/>
        <v>266.10827304830258</v>
      </c>
      <c r="F14" s="2"/>
      <c r="G14" s="8">
        <f t="shared" si="3"/>
        <v>4765.3371955860221</v>
      </c>
      <c r="H14" s="8">
        <f t="shared" si="4"/>
        <v>4899.7152815283289</v>
      </c>
      <c r="I14" s="2"/>
      <c r="J14" s="8">
        <f t="shared" si="5"/>
        <v>0.68094702514596861</v>
      </c>
      <c r="K14" s="9">
        <f t="shared" si="2"/>
        <v>-3.6998371680151081</v>
      </c>
      <c r="L14" s="2"/>
      <c r="M14" s="9">
        <f t="shared" si="6"/>
        <v>9665.05247711435</v>
      </c>
    </row>
    <row r="15" spans="1:13" x14ac:dyDescent="0.25">
      <c r="A15" s="7">
        <v>99.35</v>
      </c>
      <c r="B15" s="8">
        <v>18.260000000000002</v>
      </c>
      <c r="C15" s="2"/>
      <c r="D15" s="8">
        <f t="shared" si="0"/>
        <v>48.942966420134624</v>
      </c>
      <c r="E15" s="8">
        <f t="shared" si="1"/>
        <v>266.29155059366781</v>
      </c>
      <c r="F15" s="2"/>
      <c r="G15" s="8">
        <f t="shared" si="3"/>
        <v>4865.8303618187429</v>
      </c>
      <c r="H15" s="8">
        <f t="shared" si="4"/>
        <v>4859.1370658620053</v>
      </c>
      <c r="I15" s="2"/>
      <c r="J15" s="8">
        <f t="shared" si="5"/>
        <v>-3.3685435111905804E-2</v>
      </c>
      <c r="K15" s="9">
        <f t="shared" si="2"/>
        <v>0.18327754536522889</v>
      </c>
      <c r="L15" s="2"/>
      <c r="M15" s="9">
        <f t="shared" si="6"/>
        <v>9724.9674276807491</v>
      </c>
    </row>
    <row r="16" spans="1:13" x14ac:dyDescent="0.25">
      <c r="A16" s="7">
        <v>102.34</v>
      </c>
      <c r="B16" s="8">
        <v>18.260000000000002</v>
      </c>
      <c r="C16" s="2"/>
      <c r="D16" s="8">
        <f t="shared" si="0"/>
        <v>48.227999302701548</v>
      </c>
      <c r="E16" s="8">
        <f t="shared" si="1"/>
        <v>270.29865545665257</v>
      </c>
      <c r="F16" s="2"/>
      <c r="G16" s="8">
        <f t="shared" si="3"/>
        <v>5008.8231834365779</v>
      </c>
      <c r="H16" s="8">
        <f t="shared" si="4"/>
        <v>4862.4837138403745</v>
      </c>
      <c r="I16" s="2"/>
      <c r="J16" s="8">
        <f t="shared" si="5"/>
        <v>-0.71496711743307628</v>
      </c>
      <c r="K16" s="9">
        <f t="shared" si="2"/>
        <v>4.007104862984761</v>
      </c>
      <c r="L16" s="2"/>
      <c r="M16" s="9">
        <f t="shared" si="6"/>
        <v>9871.3068972769524</v>
      </c>
    </row>
    <row r="17" spans="1:13" x14ac:dyDescent="0.25">
      <c r="A17" s="7">
        <v>103.43</v>
      </c>
      <c r="B17" s="8">
        <v>18.23</v>
      </c>
      <c r="C17" s="2"/>
      <c r="D17" s="8">
        <f t="shared" si="0"/>
        <v>47.934673000353854</v>
      </c>
      <c r="E17" s="8">
        <f t="shared" si="1"/>
        <v>271.96287594221604</v>
      </c>
      <c r="F17" s="2"/>
      <c r="G17" s="8">
        <f t="shared" si="3"/>
        <v>4988.2219678784213</v>
      </c>
      <c r="H17" s="8">
        <f t="shared" si="4"/>
        <v>4927.5444889747769</v>
      </c>
      <c r="I17" s="2"/>
      <c r="J17" s="8">
        <f t="shared" si="5"/>
        <v>-0.29332630234769397</v>
      </c>
      <c r="K17" s="9">
        <f t="shared" si="2"/>
        <v>1.6642204855634759</v>
      </c>
      <c r="L17" s="2"/>
      <c r="M17" s="9">
        <f t="shared" si="6"/>
        <v>9915.7664568531982</v>
      </c>
    </row>
    <row r="18" spans="1:13" x14ac:dyDescent="0.25">
      <c r="A18" s="7">
        <v>104.19</v>
      </c>
      <c r="B18" s="8">
        <v>18.329999999999998</v>
      </c>
      <c r="C18" s="2"/>
      <c r="D18" s="8">
        <f t="shared" si="0"/>
        <v>47.890359419942833</v>
      </c>
      <c r="E18" s="8">
        <f t="shared" si="1"/>
        <v>272.21475984527245</v>
      </c>
      <c r="F18" s="2"/>
      <c r="G18" s="8">
        <f t="shared" si="3"/>
        <v>4994.3135799068677</v>
      </c>
      <c r="H18" s="8">
        <f t="shared" si="4"/>
        <v>4985.0795160208199</v>
      </c>
      <c r="I18" s="2"/>
      <c r="J18" s="8">
        <f t="shared" si="5"/>
        <v>-4.4313580411021292E-2</v>
      </c>
      <c r="K18" s="9">
        <f t="shared" si="2"/>
        <v>0.25188390305640951</v>
      </c>
      <c r="L18" s="2"/>
      <c r="M18" s="9">
        <f t="shared" si="6"/>
        <v>9979.3930959276877</v>
      </c>
    </row>
    <row r="19" spans="1:13" x14ac:dyDescent="0.25">
      <c r="A19" s="7">
        <v>104.51</v>
      </c>
      <c r="B19" s="8">
        <v>18.3</v>
      </c>
      <c r="C19" s="2"/>
      <c r="D19" s="8">
        <f t="shared" si="0"/>
        <v>47.777971333588702</v>
      </c>
      <c r="E19" s="8">
        <f t="shared" si="1"/>
        <v>272.85660022258776</v>
      </c>
      <c r="F19" s="2"/>
      <c r="G19" s="8">
        <f t="shared" si="3"/>
        <v>5005.0214629782258</v>
      </c>
      <c r="H19" s="8">
        <f t="shared" si="4"/>
        <v>4981.5301051684864</v>
      </c>
      <c r="I19" s="2"/>
      <c r="J19" s="8">
        <f t="shared" si="5"/>
        <v>-0.11238808635413022</v>
      </c>
      <c r="K19" s="9">
        <f t="shared" si="2"/>
        <v>0.64184037731530452</v>
      </c>
      <c r="L19" s="2"/>
      <c r="M19" s="9">
        <f t="shared" si="6"/>
        <v>9986.5515681467114</v>
      </c>
    </row>
    <row r="20" spans="1:13" x14ac:dyDescent="0.25">
      <c r="A20" s="7">
        <v>102.53</v>
      </c>
      <c r="B20" s="8">
        <v>18.36</v>
      </c>
      <c r="C20" s="2"/>
      <c r="D20" s="8">
        <f t="shared" si="0"/>
        <v>48.319138695599143</v>
      </c>
      <c r="E20" s="8">
        <f t="shared" si="1"/>
        <v>269.8344929444325</v>
      </c>
      <c r="F20" s="2"/>
      <c r="G20" s="8">
        <f t="shared" si="3"/>
        <v>4898.6754008328498</v>
      </c>
      <c r="H20" s="8">
        <f t="shared" si="4"/>
        <v>5009.6471800867112</v>
      </c>
      <c r="I20" s="2"/>
      <c r="J20" s="8">
        <f t="shared" si="5"/>
        <v>0.54116736201044091</v>
      </c>
      <c r="K20" s="9">
        <f t="shared" si="2"/>
        <v>-3.0221072781552607</v>
      </c>
      <c r="L20" s="2"/>
      <c r="M20" s="9">
        <f t="shared" si="6"/>
        <v>9908.322580919561</v>
      </c>
    </row>
    <row r="21" spans="1:13" x14ac:dyDescent="0.25">
      <c r="A21" s="7">
        <v>100.67</v>
      </c>
      <c r="B21" s="8">
        <v>18.43</v>
      </c>
      <c r="C21" s="2"/>
      <c r="D21" s="8">
        <f t="shared" si="0"/>
        <v>48.859329479744986</v>
      </c>
      <c r="E21" s="8">
        <f t="shared" si="1"/>
        <v>266.88381436385936</v>
      </c>
      <c r="F21" s="2"/>
      <c r="G21" s="8">
        <f t="shared" si="3"/>
        <v>4864.2876924859656</v>
      </c>
      <c r="H21" s="8">
        <f t="shared" si="4"/>
        <v>4973.0497049658907</v>
      </c>
      <c r="I21" s="2"/>
      <c r="J21" s="8">
        <f t="shared" si="5"/>
        <v>0.54019078414584243</v>
      </c>
      <c r="K21" s="9">
        <f t="shared" si="2"/>
        <v>-2.9506785805731397</v>
      </c>
      <c r="L21" s="2"/>
      <c r="M21" s="9">
        <f t="shared" si="6"/>
        <v>9837.3373974518563</v>
      </c>
    </row>
    <row r="22" spans="1:13" x14ac:dyDescent="0.25">
      <c r="A22" s="7">
        <v>105.51</v>
      </c>
      <c r="B22" s="8">
        <v>18.399999999999999</v>
      </c>
      <c r="C22" s="2"/>
      <c r="D22" s="8">
        <f t="shared" si="0"/>
        <v>47.700739445090058</v>
      </c>
      <c r="E22" s="8">
        <f t="shared" si="1"/>
        <v>273.52744667670936</v>
      </c>
      <c r="F22" s="2"/>
      <c r="G22" s="8">
        <f t="shared" si="3"/>
        <v>5155.1478534078933</v>
      </c>
      <c r="H22" s="8">
        <f t="shared" si="4"/>
        <v>4910.6621842950117</v>
      </c>
      <c r="I22" s="2"/>
      <c r="J22" s="8">
        <f t="shared" si="5"/>
        <v>-1.158590034654928</v>
      </c>
      <c r="K22" s="9">
        <f t="shared" si="2"/>
        <v>6.6436323128500021</v>
      </c>
      <c r="L22" s="2"/>
      <c r="M22" s="9">
        <f t="shared" si="6"/>
        <v>10065.810037702904</v>
      </c>
    </row>
    <row r="23" spans="1:13" x14ac:dyDescent="0.25">
      <c r="A23" s="7">
        <v>104.38</v>
      </c>
      <c r="B23" s="8">
        <v>17.920000000000002</v>
      </c>
      <c r="C23" s="2"/>
      <c r="D23" s="8">
        <f t="shared" si="0"/>
        <v>47.330020251605355</v>
      </c>
      <c r="E23" s="8">
        <f t="shared" si="1"/>
        <v>275.68680322893783</v>
      </c>
      <c r="F23" s="2"/>
      <c r="G23" s="8">
        <f t="shared" si="3"/>
        <v>4979.0031832784998</v>
      </c>
      <c r="H23" s="8">
        <f t="shared" si="4"/>
        <v>4901.6118444466319</v>
      </c>
      <c r="I23" s="2"/>
      <c r="J23" s="8">
        <f t="shared" si="5"/>
        <v>-0.37071919348470317</v>
      </c>
      <c r="K23" s="9">
        <f t="shared" si="2"/>
        <v>2.1593565522284734</v>
      </c>
      <c r="L23" s="2"/>
      <c r="M23" s="9">
        <f t="shared" si="6"/>
        <v>9880.6150277251327</v>
      </c>
    </row>
    <row r="24" spans="1:13" x14ac:dyDescent="0.25">
      <c r="A24" s="7">
        <v>100.97</v>
      </c>
      <c r="B24" s="8">
        <v>17.82</v>
      </c>
      <c r="C24" s="2"/>
      <c r="D24" s="8">
        <f t="shared" si="0"/>
        <v>47.992725454809673</v>
      </c>
      <c r="E24" s="8">
        <f t="shared" si="1"/>
        <v>271.93184563255511</v>
      </c>
      <c r="F24" s="2"/>
      <c r="G24" s="8">
        <f t="shared" si="3"/>
        <v>4778.9121448045926</v>
      </c>
      <c r="H24" s="8">
        <f t="shared" si="4"/>
        <v>4912.7388335396727</v>
      </c>
      <c r="I24" s="2"/>
      <c r="J24" s="8">
        <f t="shared" si="5"/>
        <v>0.66270520320431814</v>
      </c>
      <c r="K24" s="9">
        <f t="shared" si="2"/>
        <v>-3.7549575963827238</v>
      </c>
      <c r="L24" s="2"/>
      <c r="M24" s="9">
        <f t="shared" si="6"/>
        <v>9691.6509783442652</v>
      </c>
    </row>
    <row r="25" spans="1:13" x14ac:dyDescent="0.25">
      <c r="A25" s="7">
        <v>101.75</v>
      </c>
      <c r="B25" s="8">
        <v>17.86</v>
      </c>
      <c r="C25" s="2"/>
      <c r="D25" s="8">
        <f t="shared" si="0"/>
        <v>47.862223970635469</v>
      </c>
      <c r="E25" s="8">
        <f t="shared" si="1"/>
        <v>272.6753241328197</v>
      </c>
      <c r="F25" s="2"/>
      <c r="G25" s="8">
        <f t="shared" si="3"/>
        <v>4883.2598150268841</v>
      </c>
      <c r="H25" s="8">
        <f t="shared" si="4"/>
        <v>4856.7027629974345</v>
      </c>
      <c r="I25" s="2"/>
      <c r="J25" s="8">
        <f t="shared" si="5"/>
        <v>-0.1305014841742036</v>
      </c>
      <c r="K25" s="9">
        <f t="shared" si="2"/>
        <v>0.74347850026458673</v>
      </c>
      <c r="L25" s="2"/>
      <c r="M25" s="9">
        <f t="shared" si="6"/>
        <v>9739.9625780243186</v>
      </c>
    </row>
    <row r="26" spans="1:13" x14ac:dyDescent="0.25">
      <c r="A26" s="7">
        <v>101.48</v>
      </c>
      <c r="B26" s="8">
        <v>17.96</v>
      </c>
      <c r="C26" s="2"/>
      <c r="D26" s="8">
        <f t="shared" si="0"/>
        <v>48.060244924938559</v>
      </c>
      <c r="E26" s="8">
        <f t="shared" si="1"/>
        <v>271.55643958701364</v>
      </c>
      <c r="F26" s="2"/>
      <c r="G26" s="8">
        <f t="shared" si="3"/>
        <v>4857.0584885400876</v>
      </c>
      <c r="H26" s="8">
        <f t="shared" si="4"/>
        <v>4897.2488214254417</v>
      </c>
      <c r="I26" s="2"/>
      <c r="J26" s="8">
        <f t="shared" si="5"/>
        <v>0.19802095430308952</v>
      </c>
      <c r="K26" s="9">
        <f t="shared" si="2"/>
        <v>-1.1188845458060541</v>
      </c>
      <c r="L26" s="2"/>
      <c r="M26" s="9">
        <f t="shared" si="6"/>
        <v>9754.3073099655303</v>
      </c>
    </row>
    <row r="27" spans="1:13" x14ac:dyDescent="0.25">
      <c r="A27" s="7">
        <v>103.27</v>
      </c>
      <c r="B27" s="8">
        <v>17.79</v>
      </c>
      <c r="C27" s="2"/>
      <c r="D27" s="8">
        <f t="shared" si="0"/>
        <v>47.420211841054403</v>
      </c>
      <c r="E27" s="8">
        <f t="shared" si="1"/>
        <v>275.27179746069078</v>
      </c>
      <c r="F27" s="2"/>
      <c r="G27" s="8">
        <f t="shared" si="3"/>
        <v>4963.1814933984051</v>
      </c>
      <c r="H27" s="8">
        <f t="shared" si="4"/>
        <v>4830.9890602529722</v>
      </c>
      <c r="I27" s="2"/>
      <c r="J27" s="8">
        <f t="shared" si="5"/>
        <v>-0.64003308388415547</v>
      </c>
      <c r="K27" s="9">
        <f t="shared" si="2"/>
        <v>3.7153578736771351</v>
      </c>
      <c r="L27" s="2"/>
      <c r="M27" s="9">
        <f t="shared" si="6"/>
        <v>9794.1705536513764</v>
      </c>
    </row>
    <row r="28" spans="1:13" x14ac:dyDescent="0.25">
      <c r="A28" s="7">
        <v>103.36</v>
      </c>
      <c r="B28" s="8">
        <v>17.82</v>
      </c>
      <c r="C28" s="2"/>
      <c r="D28" s="8">
        <f t="shared" si="0"/>
        <v>47.439514931505869</v>
      </c>
      <c r="E28" s="8">
        <f t="shared" si="1"/>
        <v>275.15983520316757</v>
      </c>
      <c r="F28" s="2"/>
      <c r="G28" s="8">
        <f t="shared" si="3"/>
        <v>4901.3530958913834</v>
      </c>
      <c r="H28" s="8">
        <f t="shared" si="4"/>
        <v>4905.3434307495099</v>
      </c>
      <c r="I28" s="2"/>
      <c r="J28" s="8">
        <f t="shared" si="5"/>
        <v>1.9303090451465721E-2</v>
      </c>
      <c r="K28" s="9">
        <f t="shared" si="2"/>
        <v>-0.11196225752320288</v>
      </c>
      <c r="L28" s="2"/>
      <c r="M28" s="9">
        <f t="shared" si="6"/>
        <v>9806.6965266408934</v>
      </c>
    </row>
    <row r="29" spans="1:13" x14ac:dyDescent="0.25">
      <c r="A29" s="7">
        <v>103.16</v>
      </c>
      <c r="B29" s="8">
        <v>17.89</v>
      </c>
      <c r="C29" s="2"/>
      <c r="D29" s="8">
        <f t="shared" si="0"/>
        <v>47.578857173898861</v>
      </c>
      <c r="E29" s="8">
        <f t="shared" si="1"/>
        <v>274.35633907542797</v>
      </c>
      <c r="F29" s="2"/>
      <c r="G29" s="8">
        <f t="shared" si="3"/>
        <v>4893.8603603341453</v>
      </c>
      <c r="H29" s="8">
        <f t="shared" si="4"/>
        <v>4922.6094517846677</v>
      </c>
      <c r="I29" s="2"/>
      <c r="J29" s="8">
        <f t="shared" si="5"/>
        <v>0.13934224239299198</v>
      </c>
      <c r="K29" s="9">
        <f t="shared" si="2"/>
        <v>-0.80349612773960644</v>
      </c>
      <c r="L29" s="2"/>
      <c r="M29" s="9">
        <f t="shared" si="6"/>
        <v>9816.4698121188121</v>
      </c>
    </row>
    <row r="30" spans="1:13" x14ac:dyDescent="0.25">
      <c r="A30" s="7">
        <v>103.82</v>
      </c>
      <c r="B30" s="8">
        <v>17.86</v>
      </c>
      <c r="C30" s="2"/>
      <c r="D30" s="8">
        <f t="shared" si="0"/>
        <v>47.387984818345807</v>
      </c>
      <c r="E30" s="8">
        <f t="shared" si="1"/>
        <v>275.46587815457229</v>
      </c>
      <c r="F30" s="2"/>
      <c r="G30" s="8">
        <f t="shared" si="3"/>
        <v>4939.6369517941794</v>
      </c>
      <c r="H30" s="8">
        <f t="shared" si="4"/>
        <v>4900.0042158871438</v>
      </c>
      <c r="I30" s="2"/>
      <c r="J30" s="8">
        <f t="shared" si="5"/>
        <v>-0.19087235555305426</v>
      </c>
      <c r="K30" s="9">
        <f t="shared" si="2"/>
        <v>1.1095390791443265</v>
      </c>
      <c r="L30" s="2"/>
      <c r="M30" s="9">
        <f t="shared" si="6"/>
        <v>9839.6411676813223</v>
      </c>
    </row>
    <row r="31" spans="1:13" x14ac:dyDescent="0.25">
      <c r="A31" s="7">
        <v>104.3</v>
      </c>
      <c r="B31" s="8">
        <v>17.760000000000002</v>
      </c>
      <c r="C31" s="2"/>
      <c r="D31" s="8">
        <f t="shared" si="0"/>
        <v>47.146887883886251</v>
      </c>
      <c r="E31" s="8">
        <f t="shared" si="1"/>
        <v>276.88177963340854</v>
      </c>
      <c r="F31" s="2"/>
      <c r="G31" s="8">
        <f t="shared" si="3"/>
        <v>4942.5668165534671</v>
      </c>
      <c r="H31" s="8">
        <f t="shared" si="4"/>
        <v>4892.2739960252047</v>
      </c>
      <c r="I31" s="2"/>
      <c r="J31" s="8">
        <f t="shared" si="5"/>
        <v>-0.24109693445955571</v>
      </c>
      <c r="K31" s="9">
        <f t="shared" si="2"/>
        <v>1.415901478836247</v>
      </c>
      <c r="L31" s="2"/>
      <c r="M31" s="9">
        <f t="shared" si="6"/>
        <v>9834.8408125786718</v>
      </c>
    </row>
    <row r="32" spans="1:13" x14ac:dyDescent="0.25">
      <c r="A32" s="7">
        <v>105.34</v>
      </c>
      <c r="B32" s="8">
        <v>17.79</v>
      </c>
      <c r="C32" s="2"/>
      <c r="D32" s="8">
        <f t="shared" si="0"/>
        <v>46.953579026803276</v>
      </c>
      <c r="E32" s="8">
        <f t="shared" si="1"/>
        <v>278.02642016208307</v>
      </c>
      <c r="F32" s="2"/>
      <c r="G32" s="8">
        <f t="shared" si="3"/>
        <v>4966.4531696885779</v>
      </c>
      <c r="H32" s="8">
        <f t="shared" si="4"/>
        <v>4925.7268596783379</v>
      </c>
      <c r="I32" s="2"/>
      <c r="J32" s="8">
        <f t="shared" si="5"/>
        <v>-0.19330885708297529</v>
      </c>
      <c r="K32" s="9">
        <f t="shared" si="2"/>
        <v>1.1446405286745289</v>
      </c>
      <c r="L32" s="2"/>
      <c r="M32" s="9">
        <f t="shared" si="6"/>
        <v>9892.1800293669148</v>
      </c>
    </row>
    <row r="33" spans="1:13" x14ac:dyDescent="0.25">
      <c r="A33" s="7">
        <v>104.74</v>
      </c>
      <c r="B33" s="8">
        <v>17.72</v>
      </c>
      <c r="C33" s="2"/>
      <c r="D33" s="8">
        <f t="shared" si="0"/>
        <v>46.995159597763447</v>
      </c>
      <c r="E33" s="8">
        <f t="shared" si="1"/>
        <v>277.78064425901488</v>
      </c>
      <c r="F33" s="2"/>
      <c r="G33" s="8">
        <f t="shared" si="3"/>
        <v>4917.9178672673752</v>
      </c>
      <c r="H33" s="8">
        <f t="shared" si="4"/>
        <v>4926.6281652721118</v>
      </c>
      <c r="I33" s="2"/>
      <c r="J33" s="8">
        <f t="shared" si="5"/>
        <v>4.1580570960171315E-2</v>
      </c>
      <c r="K33" s="9">
        <f t="shared" si="2"/>
        <v>-0.24577590306819275</v>
      </c>
      <c r="L33" s="2"/>
      <c r="M33" s="9">
        <f t="shared" si="6"/>
        <v>9844.546032539487</v>
      </c>
    </row>
    <row r="34" spans="1:13" x14ac:dyDescent="0.25">
      <c r="A34" s="7">
        <v>105.44</v>
      </c>
      <c r="B34" s="8">
        <v>17.72</v>
      </c>
      <c r="C34" s="2"/>
      <c r="D34" s="8">
        <f t="shared" si="0"/>
        <v>46.839162766776937</v>
      </c>
      <c r="E34" s="8">
        <f t="shared" si="1"/>
        <v>278.70887822398197</v>
      </c>
      <c r="F34" s="2"/>
      <c r="G34" s="8">
        <f t="shared" si="3"/>
        <v>4955.169627988178</v>
      </c>
      <c r="H34" s="8">
        <f t="shared" si="4"/>
        <v>4922.2730162697435</v>
      </c>
      <c r="I34" s="2"/>
      <c r="J34" s="8">
        <f t="shared" si="5"/>
        <v>-0.15599683098650985</v>
      </c>
      <c r="K34" s="9">
        <f t="shared" si="2"/>
        <v>0.92823396496709165</v>
      </c>
      <c r="L34" s="2"/>
      <c r="M34" s="9">
        <f t="shared" si="6"/>
        <v>9877.4426442579206</v>
      </c>
    </row>
    <row r="35" spans="1:13" x14ac:dyDescent="0.25">
      <c r="A35" s="7">
        <v>106.27</v>
      </c>
      <c r="B35" s="8">
        <v>17.72</v>
      </c>
      <c r="C35" s="2"/>
      <c r="D35" s="8">
        <f t="shared" si="0"/>
        <v>46.656248938337939</v>
      </c>
      <c r="E35" s="8">
        <f t="shared" si="1"/>
        <v>279.80584507207521</v>
      </c>
      <c r="F35" s="2"/>
      <c r="G35" s="8">
        <f t="shared" si="3"/>
        <v>4977.5978272253851</v>
      </c>
      <c r="H35" s="8">
        <f t="shared" si="4"/>
        <v>4938.7213221289603</v>
      </c>
      <c r="I35" s="2"/>
      <c r="J35" s="8">
        <f t="shared" si="5"/>
        <v>-0.18291382843899839</v>
      </c>
      <c r="K35" s="9">
        <f t="shared" si="2"/>
        <v>1.0969668480932455</v>
      </c>
      <c r="L35" s="2"/>
      <c r="M35" s="9">
        <f t="shared" si="6"/>
        <v>9916.3191493543454</v>
      </c>
    </row>
    <row r="36" spans="1:13" x14ac:dyDescent="0.25">
      <c r="A36" s="7">
        <v>106.59</v>
      </c>
      <c r="B36" s="8">
        <v>17.72</v>
      </c>
      <c r="C36" s="2"/>
      <c r="D36" s="8">
        <f t="shared" si="0"/>
        <v>46.586214227482003</v>
      </c>
      <c r="E36" s="8">
        <f t="shared" si="1"/>
        <v>280.22712045752297</v>
      </c>
      <c r="F36" s="2"/>
      <c r="G36" s="8">
        <f t="shared" si="3"/>
        <v>4973.0895743374413</v>
      </c>
      <c r="H36" s="8">
        <f t="shared" si="4"/>
        <v>4958.1595746771727</v>
      </c>
      <c r="I36" s="2"/>
      <c r="J36" s="8">
        <f t="shared" si="5"/>
        <v>-7.00347108559356E-2</v>
      </c>
      <c r="K36" s="9">
        <f t="shared" si="2"/>
        <v>0.42127538544775689</v>
      </c>
      <c r="L36" s="2"/>
      <c r="M36" s="9">
        <f t="shared" si="6"/>
        <v>9931.2491490146131</v>
      </c>
    </row>
    <row r="37" spans="1:13" x14ac:dyDescent="0.25">
      <c r="A37" s="7">
        <v>106.31</v>
      </c>
      <c r="B37" s="8">
        <v>17.760000000000002</v>
      </c>
      <c r="C37" s="2"/>
      <c r="D37" s="8">
        <f t="shared" si="0"/>
        <v>46.700282634978926</v>
      </c>
      <c r="E37" s="8">
        <f t="shared" si="1"/>
        <v>279.5443157052145</v>
      </c>
      <c r="F37" s="2"/>
      <c r="G37" s="8">
        <f t="shared" si="3"/>
        <v>4952.580434523612</v>
      </c>
      <c r="H37" s="8">
        <f t="shared" si="4"/>
        <v>4976.8336593256081</v>
      </c>
      <c r="I37" s="2"/>
      <c r="J37" s="8">
        <f t="shared" si="5"/>
        <v>0.11406840749692293</v>
      </c>
      <c r="K37" s="9">
        <f t="shared" si="2"/>
        <v>-0.6828047523084706</v>
      </c>
      <c r="L37" s="2"/>
      <c r="M37" s="9">
        <f t="shared" si="6"/>
        <v>9929.4140938492201</v>
      </c>
    </row>
    <row r="38" spans="1:13" x14ac:dyDescent="0.25">
      <c r="A38" s="7">
        <v>106.2</v>
      </c>
      <c r="B38" s="8">
        <v>17.79</v>
      </c>
      <c r="C38" s="2"/>
      <c r="D38" s="8">
        <f t="shared" si="0"/>
        <v>46.763951940821684</v>
      </c>
      <c r="E38" s="8">
        <f t="shared" si="1"/>
        <v>279.16423249664211</v>
      </c>
      <c r="F38" s="2"/>
      <c r="G38" s="8">
        <f t="shared" si="3"/>
        <v>4959.5700158347618</v>
      </c>
      <c r="H38" s="8">
        <f t="shared" si="4"/>
        <v>4973.0933763957655</v>
      </c>
      <c r="I38" s="2"/>
      <c r="J38" s="8">
        <f t="shared" si="5"/>
        <v>6.3669305842758206E-2</v>
      </c>
      <c r="K38" s="9">
        <f t="shared" si="2"/>
        <v>-0.38008320857238687</v>
      </c>
      <c r="L38" s="2"/>
      <c r="M38" s="9">
        <f t="shared" si="6"/>
        <v>9932.6633922305264</v>
      </c>
    </row>
    <row r="39" spans="1:13" x14ac:dyDescent="0.25">
      <c r="A39" s="7">
        <v>106.76</v>
      </c>
      <c r="B39" s="8">
        <v>17.760000000000002</v>
      </c>
      <c r="C39" s="2"/>
      <c r="D39" s="8">
        <f t="shared" si="0"/>
        <v>46.602080734088084</v>
      </c>
      <c r="E39" s="8">
        <f t="shared" si="1"/>
        <v>280.13728261099345</v>
      </c>
      <c r="F39" s="2"/>
      <c r="G39" s="8">
        <f t="shared" si="3"/>
        <v>4992.5195092021231</v>
      </c>
      <c r="H39" s="8">
        <f t="shared" si="4"/>
        <v>4957.9567691403645</v>
      </c>
      <c r="I39" s="2"/>
      <c r="J39" s="8">
        <f t="shared" si="5"/>
        <v>-0.16187120673360056</v>
      </c>
      <c r="K39" s="9">
        <f t="shared" si="2"/>
        <v>0.97305011435133792</v>
      </c>
      <c r="L39" s="2"/>
      <c r="M39" s="9">
        <f t="shared" si="6"/>
        <v>9950.4762783424885</v>
      </c>
    </row>
    <row r="40" spans="1:13" x14ac:dyDescent="0.25">
      <c r="A40" s="7">
        <v>107.7</v>
      </c>
      <c r="B40" s="8">
        <v>17.72</v>
      </c>
      <c r="C40" s="2"/>
      <c r="D40" s="8">
        <f t="shared" si="0"/>
        <v>46.346688685831424</v>
      </c>
      <c r="E40" s="8">
        <f t="shared" si="1"/>
        <v>281.68952434898677</v>
      </c>
      <c r="F40" s="2"/>
      <c r="G40" s="8">
        <f t="shared" si="3"/>
        <v>5019.0440950612865</v>
      </c>
      <c r="H40" s="8">
        <f t="shared" si="4"/>
        <v>4964.0326478668039</v>
      </c>
      <c r="I40" s="2"/>
      <c r="J40" s="8">
        <f t="shared" si="5"/>
        <v>-0.25539204825665962</v>
      </c>
      <c r="K40" s="9">
        <f t="shared" si="2"/>
        <v>1.5522417379933131</v>
      </c>
      <c r="L40" s="2"/>
      <c r="M40" s="9">
        <f t="shared" si="6"/>
        <v>9983.0767429280895</v>
      </c>
    </row>
    <row r="41" spans="1:13" x14ac:dyDescent="0.25">
      <c r="A41" s="7">
        <v>107.09</v>
      </c>
      <c r="B41" s="8">
        <v>17.690000000000001</v>
      </c>
      <c r="C41" s="2"/>
      <c r="D41" s="8">
        <f t="shared" si="0"/>
        <v>46.439231380610998</v>
      </c>
      <c r="E41" s="8">
        <f t="shared" si="1"/>
        <v>281.12929839172591</v>
      </c>
      <c r="F41" s="2"/>
      <c r="G41" s="8">
        <f t="shared" si="3"/>
        <v>4963.2668913656871</v>
      </c>
      <c r="H41" s="8">
        <f t="shared" si="4"/>
        <v>4983.0876857335761</v>
      </c>
      <c r="I41" s="2"/>
      <c r="J41" s="8">
        <f t="shared" si="5"/>
        <v>9.2542694779574219E-2</v>
      </c>
      <c r="K41" s="9">
        <f t="shared" si="2"/>
        <v>-0.56022595726085456</v>
      </c>
      <c r="L41" s="2"/>
      <c r="M41" s="9">
        <f t="shared" si="6"/>
        <v>9946.3545770992641</v>
      </c>
    </row>
    <row r="42" spans="1:13" x14ac:dyDescent="0.25">
      <c r="A42" s="7">
        <v>107.8</v>
      </c>
      <c r="B42" s="8">
        <v>17.649999999999999</v>
      </c>
      <c r="C42" s="2"/>
      <c r="D42" s="8">
        <f t="shared" si="0"/>
        <v>46.234143132856346</v>
      </c>
      <c r="E42" s="8">
        <f t="shared" si="1"/>
        <v>282.38190536668071</v>
      </c>
      <c r="F42" s="2"/>
      <c r="G42" s="8">
        <f t="shared" si="3"/>
        <v>5006.1491428298659</v>
      </c>
      <c r="H42" s="8">
        <f t="shared" si="4"/>
        <v>4961.9321166139616</v>
      </c>
      <c r="I42" s="2"/>
      <c r="J42" s="8">
        <f t="shared" si="5"/>
        <v>-0.20508824775465229</v>
      </c>
      <c r="K42" s="9">
        <f t="shared" si="2"/>
        <v>1.2526069749548014</v>
      </c>
      <c r="L42" s="2"/>
      <c r="M42" s="9">
        <f t="shared" si="6"/>
        <v>9968.0812594438285</v>
      </c>
    </row>
    <row r="43" spans="1:13" x14ac:dyDescent="0.25">
      <c r="A43" s="7">
        <v>105.35</v>
      </c>
      <c r="B43" s="8">
        <v>17.72</v>
      </c>
      <c r="C43" s="2"/>
      <c r="D43" s="8">
        <f t="shared" si="0"/>
        <v>46.86556403485524</v>
      </c>
      <c r="E43" s="8">
        <f t="shared" si="1"/>
        <v>278.6279441914221</v>
      </c>
      <c r="F43" s="2"/>
      <c r="G43" s="8">
        <f t="shared" si="3"/>
        <v>4870.7669790464161</v>
      </c>
      <c r="H43" s="8">
        <f t="shared" si="4"/>
        <v>5003.8073630975823</v>
      </c>
      <c r="I43" s="2"/>
      <c r="J43" s="8">
        <f t="shared" si="5"/>
        <v>0.63142090199889367</v>
      </c>
      <c r="K43" s="9">
        <f t="shared" si="2"/>
        <v>-3.7539611752586097</v>
      </c>
      <c r="L43" s="2"/>
      <c r="M43" s="9">
        <f t="shared" si="6"/>
        <v>9874.5743421439984</v>
      </c>
    </row>
    <row r="44" spans="1:13" x14ac:dyDescent="0.25">
      <c r="A44" s="7">
        <v>106.13</v>
      </c>
      <c r="B44" s="8">
        <v>17.760000000000002</v>
      </c>
      <c r="C44" s="2"/>
      <c r="D44" s="8">
        <f t="shared" si="0"/>
        <v>46.745852256001335</v>
      </c>
      <c r="E44" s="8">
        <f t="shared" si="1"/>
        <v>279.34331643746742</v>
      </c>
      <c r="F44" s="2"/>
      <c r="G44" s="8">
        <f t="shared" si="3"/>
        <v>4973.8423110191861</v>
      </c>
      <c r="H44" s="8">
        <f t="shared" si="4"/>
        <v>4948.4322888396573</v>
      </c>
      <c r="I44" s="2"/>
      <c r="J44" s="8">
        <f t="shared" si="5"/>
        <v>-0.1197117788539046</v>
      </c>
      <c r="K44" s="9">
        <f t="shared" si="2"/>
        <v>0.71537224604531957</v>
      </c>
      <c r="L44" s="2"/>
      <c r="M44" s="9">
        <f t="shared" si="6"/>
        <v>9922.2745998588434</v>
      </c>
    </row>
    <row r="45" spans="1:13" x14ac:dyDescent="0.25">
      <c r="A45" s="7">
        <v>105.81</v>
      </c>
      <c r="B45" s="8">
        <v>17.760000000000002</v>
      </c>
      <c r="C45" s="2"/>
      <c r="D45" s="8">
        <f t="shared" si="0"/>
        <v>46.816538735171164</v>
      </c>
      <c r="E45" s="8">
        <f t="shared" si="1"/>
        <v>278.92218263335928</v>
      </c>
      <c r="F45" s="2"/>
      <c r="G45" s="8">
        <f t="shared" si="3"/>
        <v>4946.1786272075014</v>
      </c>
      <c r="H45" s="8">
        <f t="shared" si="4"/>
        <v>4961.1372999294217</v>
      </c>
      <c r="I45" s="2"/>
      <c r="J45" s="8">
        <f t="shared" si="5"/>
        <v>7.0686479169829397E-2</v>
      </c>
      <c r="K45" s="9">
        <f t="shared" si="2"/>
        <v>-0.42113380410813761</v>
      </c>
      <c r="L45" s="2"/>
      <c r="M45" s="9">
        <f t="shared" si="6"/>
        <v>9907.3159271369223</v>
      </c>
    </row>
    <row r="46" spans="1:13" x14ac:dyDescent="0.25">
      <c r="A46" s="7">
        <v>105.27</v>
      </c>
      <c r="B46" s="8">
        <v>17.78</v>
      </c>
      <c r="C46" s="2"/>
      <c r="D46" s="8">
        <f t="shared" si="0"/>
        <v>46.963111237164419</v>
      </c>
      <c r="E46" s="8">
        <f t="shared" si="1"/>
        <v>278.05437120001676</v>
      </c>
      <c r="F46" s="2"/>
      <c r="G46" s="8">
        <f t="shared" si="3"/>
        <v>4928.3770326514687</v>
      </c>
      <c r="H46" s="8">
        <f t="shared" si="4"/>
        <v>4959.2364072211285</v>
      </c>
      <c r="I46" s="2"/>
      <c r="J46" s="8">
        <f t="shared" si="5"/>
        <v>0.14657250199325489</v>
      </c>
      <c r="K46" s="9">
        <f t="shared" si="2"/>
        <v>-0.8678114333425242</v>
      </c>
      <c r="L46" s="2"/>
      <c r="M46" s="9">
        <f t="shared" si="6"/>
        <v>9887.6134398725972</v>
      </c>
    </row>
    <row r="47" spans="1:13" x14ac:dyDescent="0.25">
      <c r="A47" s="7">
        <v>104.04</v>
      </c>
      <c r="B47" s="8">
        <v>17.82</v>
      </c>
      <c r="C47" s="2"/>
      <c r="D47" s="8">
        <f t="shared" si="0"/>
        <v>47.294170453185721</v>
      </c>
      <c r="E47" s="8">
        <f t="shared" si="1"/>
        <v>276.12152042365</v>
      </c>
      <c r="F47" s="2"/>
      <c r="G47" s="8">
        <f t="shared" si="3"/>
        <v>4886.0420931145864</v>
      </c>
      <c r="H47" s="8">
        <f t="shared" si="4"/>
        <v>4954.9288947842988</v>
      </c>
      <c r="I47" s="2"/>
      <c r="J47" s="8">
        <f t="shared" si="5"/>
        <v>0.33105921602130195</v>
      </c>
      <c r="K47" s="9">
        <f t="shared" si="2"/>
        <v>-1.9328507763667631</v>
      </c>
      <c r="L47" s="2"/>
      <c r="M47" s="9">
        <f t="shared" si="6"/>
        <v>9840.9709878988851</v>
      </c>
    </row>
    <row r="48" spans="1:13" x14ac:dyDescent="0.25">
      <c r="A48" s="7">
        <v>103.04</v>
      </c>
      <c r="B48" s="8">
        <v>17.89</v>
      </c>
      <c r="C48" s="2"/>
      <c r="D48" s="8">
        <f t="shared" si="0"/>
        <v>47.61745595824609</v>
      </c>
      <c r="E48" s="8">
        <f t="shared" si="1"/>
        <v>274.25951156722624</v>
      </c>
      <c r="F48" s="2"/>
      <c r="G48" s="8">
        <f t="shared" si="3"/>
        <v>4873.1913234962567</v>
      </c>
      <c r="H48" s="8">
        <f t="shared" si="4"/>
        <v>4939.8140003790986</v>
      </c>
      <c r="I48" s="2"/>
      <c r="J48" s="8">
        <f t="shared" si="5"/>
        <v>0.32328550506036891</v>
      </c>
      <c r="K48" s="9">
        <f t="shared" si="2"/>
        <v>-1.8620088564237562</v>
      </c>
      <c r="L48" s="2"/>
      <c r="M48" s="9">
        <f t="shared" si="6"/>
        <v>9813.0053238753553</v>
      </c>
    </row>
    <row r="49" spans="1:13" x14ac:dyDescent="0.25">
      <c r="A49" s="7">
        <v>104.22</v>
      </c>
      <c r="B49" s="8">
        <v>17.82</v>
      </c>
      <c r="C49" s="2"/>
      <c r="D49" s="8">
        <f t="shared" si="0"/>
        <v>47.255784667512856</v>
      </c>
      <c r="E49" s="8">
        <f t="shared" si="1"/>
        <v>276.37474063121152</v>
      </c>
      <c r="F49" s="2"/>
      <c r="G49" s="8">
        <f t="shared" si="3"/>
        <v>4962.6912599684074</v>
      </c>
      <c r="H49" s="8">
        <f t="shared" si="4"/>
        <v>4887.304496127972</v>
      </c>
      <c r="I49" s="2"/>
      <c r="J49" s="8">
        <f t="shared" si="5"/>
        <v>-0.36167129073323423</v>
      </c>
      <c r="K49" s="9">
        <f t="shared" si="2"/>
        <v>2.1152290639852822</v>
      </c>
      <c r="L49" s="2"/>
      <c r="M49" s="9">
        <f t="shared" si="6"/>
        <v>9849.9957560963794</v>
      </c>
    </row>
    <row r="50" spans="1:13" x14ac:dyDescent="0.25">
      <c r="A50" s="7">
        <v>103.37</v>
      </c>
      <c r="B50" s="8">
        <v>17.86</v>
      </c>
      <c r="C50" s="2"/>
      <c r="D50" s="8">
        <f t="shared" si="0"/>
        <v>47.503547106289261</v>
      </c>
      <c r="E50" s="8">
        <f t="shared" si="1"/>
        <v>274.94074268628896</v>
      </c>
      <c r="F50" s="2"/>
      <c r="G50" s="8">
        <f t="shared" si="3"/>
        <v>4884.8304610808045</v>
      </c>
      <c r="H50" s="8">
        <f t="shared" si="4"/>
        <v>4936.0528676734375</v>
      </c>
      <c r="I50" s="2"/>
      <c r="J50" s="8">
        <f t="shared" si="5"/>
        <v>0.24776243877640525</v>
      </c>
      <c r="K50" s="9">
        <f t="shared" si="2"/>
        <v>-1.4339979449225666</v>
      </c>
      <c r="L50" s="2"/>
      <c r="M50" s="9">
        <f t="shared" si="6"/>
        <v>9820.883328754242</v>
      </c>
    </row>
    <row r="51" spans="1:13" x14ac:dyDescent="0.25">
      <c r="A51" s="7">
        <v>103.21</v>
      </c>
      <c r="B51" s="8">
        <v>17.82</v>
      </c>
      <c r="C51" s="2"/>
      <c r="D51" s="8">
        <f t="shared" si="0"/>
        <v>47.487090066416933</v>
      </c>
      <c r="E51" s="8">
        <f t="shared" si="1"/>
        <v>275.03605868433732</v>
      </c>
      <c r="F51" s="2"/>
      <c r="G51" s="8">
        <f t="shared" si="3"/>
        <v>4902.841096840114</v>
      </c>
      <c r="H51" s="8">
        <f t="shared" si="4"/>
        <v>4899.4440346696692</v>
      </c>
      <c r="I51" s="2"/>
      <c r="J51" s="8">
        <f t="shared" si="5"/>
        <v>-1.6457039872328494E-2</v>
      </c>
      <c r="K51" s="9">
        <f t="shared" si="2"/>
        <v>9.5315998048363326E-2</v>
      </c>
      <c r="L51" s="2"/>
      <c r="M51" s="9">
        <f t="shared" si="6"/>
        <v>9802.2851315097832</v>
      </c>
    </row>
    <row r="52" spans="1:13" x14ac:dyDescent="0.25">
      <c r="A52" s="7">
        <v>104.21</v>
      </c>
      <c r="B52" s="8">
        <v>17.82</v>
      </c>
      <c r="C52" s="2"/>
      <c r="D52" s="8">
        <f t="shared" si="0"/>
        <v>47.259246816889927</v>
      </c>
      <c r="E52" s="8">
        <f t="shared" si="1"/>
        <v>276.36846861886079</v>
      </c>
      <c r="F52" s="2"/>
      <c r="G52" s="8">
        <f t="shared" si="3"/>
        <v>4948.629655821308</v>
      </c>
      <c r="H52" s="8">
        <f t="shared" si="4"/>
        <v>4901.1425657548907</v>
      </c>
      <c r="I52" s="2"/>
      <c r="J52" s="8">
        <f t="shared" si="5"/>
        <v>-0.2278432495270053</v>
      </c>
      <c r="K52" s="9">
        <f t="shared" si="2"/>
        <v>1.3324099345234686</v>
      </c>
      <c r="L52" s="2"/>
      <c r="M52" s="9">
        <f t="shared" si="6"/>
        <v>9849.7722215761987</v>
      </c>
    </row>
    <row r="53" spans="1:13" x14ac:dyDescent="0.25">
      <c r="A53" s="7">
        <v>101.91</v>
      </c>
      <c r="B53" s="8">
        <v>17.86</v>
      </c>
      <c r="C53" s="2"/>
      <c r="D53" s="8">
        <f t="shared" si="0"/>
        <v>47.846779965862552</v>
      </c>
      <c r="E53" s="8">
        <f t="shared" si="1"/>
        <v>273.01597683768495</v>
      </c>
      <c r="F53" s="2"/>
      <c r="G53" s="8">
        <f t="shared" si="3"/>
        <v>4816.1898431092523</v>
      </c>
      <c r="H53" s="8">
        <f t="shared" si="4"/>
        <v>4935.9408495328535</v>
      </c>
      <c r="I53" s="2"/>
      <c r="J53" s="8">
        <f t="shared" si="5"/>
        <v>0.58753314897262499</v>
      </c>
      <c r="K53" s="9">
        <f t="shared" si="2"/>
        <v>-3.3524917811758428</v>
      </c>
      <c r="L53" s="2"/>
      <c r="M53" s="9">
        <f t="shared" si="6"/>
        <v>9752.1306926421057</v>
      </c>
    </row>
    <row r="54" spans="1:13" x14ac:dyDescent="0.25">
      <c r="A54" s="7">
        <v>100.34</v>
      </c>
      <c r="B54" s="8">
        <v>17.89</v>
      </c>
      <c r="C54" s="2"/>
      <c r="D54" s="8">
        <f t="shared" si="0"/>
        <v>48.26191811541176</v>
      </c>
      <c r="E54" s="8">
        <f t="shared" si="1"/>
        <v>270.68758321410934</v>
      </c>
      <c r="F54" s="2"/>
      <c r="G54" s="8">
        <f t="shared" si="3"/>
        <v>4800.9459017746485</v>
      </c>
      <c r="H54" s="8">
        <f t="shared" si="4"/>
        <v>4884.2558256261837</v>
      </c>
      <c r="I54" s="2"/>
      <c r="J54" s="8">
        <f t="shared" si="5"/>
        <v>0.41513814954920747</v>
      </c>
      <c r="K54" s="9">
        <f t="shared" si="2"/>
        <v>-2.3283936235756073</v>
      </c>
      <c r="L54" s="2"/>
      <c r="M54" s="9">
        <f t="shared" si="6"/>
        <v>9685.2017274008322</v>
      </c>
    </row>
    <row r="55" spans="1:13" x14ac:dyDescent="0.25">
      <c r="A55" s="7">
        <v>98.18</v>
      </c>
      <c r="B55" s="8">
        <v>17.86</v>
      </c>
      <c r="C55" s="2"/>
      <c r="D55" s="8">
        <f t="shared" si="0"/>
        <v>48.751453232710929</v>
      </c>
      <c r="E55" s="8">
        <f t="shared" si="1"/>
        <v>267.99651054801564</v>
      </c>
      <c r="F55" s="2"/>
      <c r="G55" s="8">
        <f t="shared" si="3"/>
        <v>4738.3551205711265</v>
      </c>
      <c r="H55" s="8">
        <f t="shared" si="4"/>
        <v>4834.4802362039927</v>
      </c>
      <c r="I55" s="2"/>
      <c r="J55" s="8">
        <f t="shared" si="5"/>
        <v>0.48953511729916954</v>
      </c>
      <c r="K55" s="9">
        <f t="shared" si="2"/>
        <v>-2.691072666093703</v>
      </c>
      <c r="L55" s="2"/>
      <c r="M55" s="9">
        <f t="shared" si="6"/>
        <v>9572.8353567751183</v>
      </c>
    </row>
    <row r="56" spans="1:13" x14ac:dyDescent="0.25">
      <c r="A56" s="7">
        <v>98.33</v>
      </c>
      <c r="B56" s="8">
        <v>17.82</v>
      </c>
      <c r="C56" s="2"/>
      <c r="D56" s="8">
        <f t="shared" si="0"/>
        <v>48.65975904778859</v>
      </c>
      <c r="E56" s="8">
        <f t="shared" si="1"/>
        <v>268.50247514977843</v>
      </c>
      <c r="F56" s="2"/>
      <c r="G56" s="8">
        <f t="shared" si="3"/>
        <v>4793.7303963724653</v>
      </c>
      <c r="H56" s="8">
        <f t="shared" si="4"/>
        <v>4775.6978179656389</v>
      </c>
      <c r="I56" s="2"/>
      <c r="J56" s="8">
        <f t="shared" si="5"/>
        <v>-9.1694184922339161E-2</v>
      </c>
      <c r="K56" s="9">
        <f t="shared" si="2"/>
        <v>0.50596460176279834</v>
      </c>
      <c r="L56" s="2"/>
      <c r="M56" s="9">
        <f t="shared" si="6"/>
        <v>9569.4282143381042</v>
      </c>
    </row>
    <row r="57" spans="1:13" x14ac:dyDescent="0.25">
      <c r="A57" s="7">
        <v>97.66</v>
      </c>
      <c r="B57" s="8">
        <v>17.82</v>
      </c>
      <c r="C57" s="2"/>
      <c r="D57" s="8">
        <f t="shared" si="0"/>
        <v>48.826675075650648</v>
      </c>
      <c r="E57" s="8">
        <f t="shared" si="1"/>
        <v>267.58771536969937</v>
      </c>
      <c r="F57" s="2"/>
      <c r="G57" s="8">
        <f t="shared" si="3"/>
        <v>4752.1120686070335</v>
      </c>
      <c r="H57" s="8">
        <f t="shared" si="4"/>
        <v>4784.7141071690521</v>
      </c>
      <c r="I57" s="2"/>
      <c r="J57" s="8">
        <f t="shared" si="5"/>
        <v>0.16691602786205806</v>
      </c>
      <c r="K57" s="9">
        <f t="shared" si="2"/>
        <v>-0.91475978007906633</v>
      </c>
      <c r="L57" s="2"/>
      <c r="M57" s="9">
        <f t="shared" si="6"/>
        <v>9536.8261757760847</v>
      </c>
    </row>
    <row r="58" spans="1:13" x14ac:dyDescent="0.25">
      <c r="A58" s="7">
        <v>99.74</v>
      </c>
      <c r="B58" s="8">
        <v>17.690000000000001</v>
      </c>
      <c r="C58" s="2"/>
      <c r="D58" s="8">
        <f t="shared" si="0"/>
        <v>48.143168522836262</v>
      </c>
      <c r="E58" s="8">
        <f t="shared" si="1"/>
        <v>271.44147136617795</v>
      </c>
      <c r="F58" s="2"/>
      <c r="G58" s="8">
        <f t="shared" si="3"/>
        <v>4869.9725720453953</v>
      </c>
      <c r="H58" s="8">
        <f t="shared" si="4"/>
        <v>4733.6266848899822</v>
      </c>
      <c r="I58" s="2"/>
      <c r="J58" s="8">
        <f t="shared" si="5"/>
        <v>-0.68350655281438577</v>
      </c>
      <c r="K58" s="9">
        <f t="shared" si="2"/>
        <v>3.8537559964785828</v>
      </c>
      <c r="L58" s="2"/>
      <c r="M58" s="9">
        <f t="shared" si="6"/>
        <v>9603.5992569353766</v>
      </c>
    </row>
    <row r="59" spans="1:13" x14ac:dyDescent="0.25">
      <c r="A59" s="7">
        <v>98.82</v>
      </c>
      <c r="B59" s="8">
        <v>17.78</v>
      </c>
      <c r="C59" s="2"/>
      <c r="D59" s="8">
        <f t="shared" si="0"/>
        <v>48.49087874072719</v>
      </c>
      <c r="E59" s="8">
        <f t="shared" si="1"/>
        <v>269.50892222489654</v>
      </c>
      <c r="F59" s="2"/>
      <c r="G59" s="8">
        <f t="shared" si="3"/>
        <v>4757.5079134266789</v>
      </c>
      <c r="H59" s="8">
        <f t="shared" si="4"/>
        <v>4826.2293608906439</v>
      </c>
      <c r="I59" s="2"/>
      <c r="J59" s="8">
        <f t="shared" si="5"/>
        <v>0.34771021789092771</v>
      </c>
      <c r="K59" s="9">
        <f t="shared" si="2"/>
        <v>-1.9325491412814131</v>
      </c>
      <c r="L59" s="2"/>
      <c r="M59" s="9">
        <f t="shared" si="6"/>
        <v>9583.7372743173219</v>
      </c>
    </row>
    <row r="60" spans="1:13" x14ac:dyDescent="0.25">
      <c r="A60" s="7">
        <v>96.87</v>
      </c>
      <c r="B60" s="8">
        <v>17.82</v>
      </c>
      <c r="C60" s="2"/>
      <c r="D60" s="8">
        <f t="shared" si="0"/>
        <v>49.034584585846488</v>
      </c>
      <c r="E60" s="8">
        <f t="shared" si="1"/>
        <v>266.55332260555275</v>
      </c>
      <c r="F60" s="2"/>
      <c r="G60" s="8">
        <f t="shared" si="3"/>
        <v>4697.3114236142428</v>
      </c>
      <c r="H60" s="8">
        <f t="shared" si="4"/>
        <v>4802.6489940476567</v>
      </c>
      <c r="I60" s="2"/>
      <c r="J60" s="8">
        <f t="shared" si="5"/>
        <v>0.5437058451192982</v>
      </c>
      <c r="K60" s="9">
        <f t="shared" si="2"/>
        <v>-2.9555996193437863</v>
      </c>
      <c r="L60" s="2"/>
      <c r="M60" s="9">
        <f t="shared" si="6"/>
        <v>9499.9604176618996</v>
      </c>
    </row>
    <row r="61" spans="1:13" x14ac:dyDescent="0.25">
      <c r="A61" s="7">
        <v>97.38</v>
      </c>
      <c r="B61" s="8">
        <v>17.79</v>
      </c>
      <c r="C61" s="2"/>
      <c r="D61" s="8">
        <f t="shared" si="0"/>
        <v>48.86512351675146</v>
      </c>
      <c r="E61" s="8">
        <f t="shared" si="1"/>
        <v>267.48092906471373</v>
      </c>
      <c r="F61" s="2"/>
      <c r="G61" s="8">
        <f t="shared" si="3"/>
        <v>4774.9878469697305</v>
      </c>
      <c r="H61" s="8">
        <f t="shared" si="4"/>
        <v>4741.9836091527832</v>
      </c>
      <c r="I61" s="2"/>
      <c r="J61" s="8">
        <f t="shared" si="5"/>
        <v>-0.16946106909502845</v>
      </c>
      <c r="K61" s="9">
        <f t="shared" si="2"/>
        <v>0.92760645916098383</v>
      </c>
      <c r="L61" s="2"/>
      <c r="M61" s="9">
        <f t="shared" si="6"/>
        <v>9516.9714561225137</v>
      </c>
    </row>
    <row r="62" spans="1:13" x14ac:dyDescent="0.25">
      <c r="A62" s="7">
        <v>96.61</v>
      </c>
      <c r="B62" s="8">
        <v>17.79</v>
      </c>
      <c r="C62" s="2"/>
      <c r="D62" s="8">
        <f t="shared" si="0"/>
        <v>49.059855662015394</v>
      </c>
      <c r="E62" s="8">
        <f t="shared" si="1"/>
        <v>266.42342077050631</v>
      </c>
      <c r="F62" s="2"/>
      <c r="G62" s="8">
        <f t="shared" si="3"/>
        <v>4720.8595829533588</v>
      </c>
      <c r="H62" s="8">
        <f t="shared" si="4"/>
        <v>4758.4857280612569</v>
      </c>
      <c r="I62" s="2"/>
      <c r="J62" s="8">
        <f t="shared" si="5"/>
        <v>0.19473214526393434</v>
      </c>
      <c r="K62" s="9">
        <f t="shared" si="2"/>
        <v>-1.0575082942074232</v>
      </c>
      <c r="L62" s="2"/>
      <c r="M62" s="9">
        <f t="shared" si="6"/>
        <v>9479.3453110146147</v>
      </c>
    </row>
    <row r="63" spans="1:13" x14ac:dyDescent="0.25">
      <c r="A63" s="7">
        <v>97.49</v>
      </c>
      <c r="B63" s="8">
        <v>17.79</v>
      </c>
      <c r="C63" s="2"/>
      <c r="D63" s="8">
        <f t="shared" si="0"/>
        <v>48.838434629178316</v>
      </c>
      <c r="E63" s="8">
        <f t="shared" si="1"/>
        <v>267.63681798755448</v>
      </c>
      <c r="F63" s="2"/>
      <c r="G63" s="8">
        <f t="shared" si="3"/>
        <v>4782.8453284898806</v>
      </c>
      <c r="H63" s="8">
        <f t="shared" si="4"/>
        <v>4739.6726555073074</v>
      </c>
      <c r="I63" s="2"/>
      <c r="J63" s="8">
        <f t="shared" si="5"/>
        <v>-0.22142103283707826</v>
      </c>
      <c r="K63" s="9">
        <f t="shared" si="2"/>
        <v>1.2133972170481684</v>
      </c>
      <c r="L63" s="2"/>
      <c r="M63" s="9">
        <f t="shared" si="6"/>
        <v>9522.5179839971879</v>
      </c>
    </row>
    <row r="64" spans="1:13" x14ac:dyDescent="0.25">
      <c r="A64" s="7">
        <v>98.54</v>
      </c>
      <c r="B64" s="8">
        <v>17.8</v>
      </c>
      <c r="C64" s="2"/>
      <c r="D64" s="8">
        <f t="shared" si="0"/>
        <v>48.59181402748986</v>
      </c>
      <c r="E64" s="8">
        <f t="shared" si="1"/>
        <v>269.00209855442984</v>
      </c>
      <c r="F64" s="2"/>
      <c r="G64" s="8">
        <f t="shared" si="3"/>
        <v>4812.5393483592316</v>
      </c>
      <c r="H64" s="8">
        <f t="shared" si="4"/>
        <v>4763.9353601784696</v>
      </c>
      <c r="I64" s="2"/>
      <c r="J64" s="8">
        <f t="shared" si="5"/>
        <v>-0.24662060168845557</v>
      </c>
      <c r="K64" s="9">
        <f t="shared" si="2"/>
        <v>1.3652805668753558</v>
      </c>
      <c r="L64" s="2"/>
      <c r="M64" s="9">
        <f t="shared" si="6"/>
        <v>9576.4747085377021</v>
      </c>
    </row>
    <row r="65" spans="1:13" x14ac:dyDescent="0.25">
      <c r="A65" s="7">
        <v>99.24</v>
      </c>
      <c r="B65" s="8">
        <v>17.82</v>
      </c>
      <c r="C65" s="2"/>
      <c r="D65" s="8">
        <f t="shared" si="0"/>
        <v>48.447546454695853</v>
      </c>
      <c r="E65" s="8">
        <f t="shared" si="1"/>
        <v>269.80552806756543</v>
      </c>
      <c r="F65" s="2"/>
      <c r="G65" s="8">
        <f t="shared" si="3"/>
        <v>4822.2516240880932</v>
      </c>
      <c r="H65" s="8">
        <f t="shared" si="4"/>
        <v>4793.6173962399398</v>
      </c>
      <c r="I65" s="2"/>
      <c r="J65" s="8">
        <f t="shared" si="5"/>
        <v>-0.14426757279400704</v>
      </c>
      <c r="K65" s="9">
        <f t="shared" si="2"/>
        <v>0.80342951313559752</v>
      </c>
      <c r="L65" s="2"/>
      <c r="M65" s="9">
        <f t="shared" si="6"/>
        <v>9615.869020328033</v>
      </c>
    </row>
    <row r="66" spans="1:13" x14ac:dyDescent="0.25">
      <c r="A66" s="7">
        <v>99.35</v>
      </c>
      <c r="B66" s="8">
        <v>17.95</v>
      </c>
      <c r="C66" s="2"/>
      <c r="D66" s="8">
        <f t="shared" si="0"/>
        <v>48.597246950613155</v>
      </c>
      <c r="E66" s="8">
        <f t="shared" si="1"/>
        <v>268.97696292720985</v>
      </c>
      <c r="F66" s="2"/>
      <c r="G66" s="8">
        <f t="shared" si="3"/>
        <v>4813.2637402740329</v>
      </c>
      <c r="H66" s="8">
        <f t="shared" si="4"/>
        <v>4843.0092288127989</v>
      </c>
      <c r="I66" s="2"/>
      <c r="J66" s="8">
        <f t="shared" si="5"/>
        <v>0.14970049591730117</v>
      </c>
      <c r="K66" s="9">
        <f t="shared" si="2"/>
        <v>-0.82856514035557893</v>
      </c>
      <c r="L66" s="2"/>
      <c r="M66" s="9">
        <f t="shared" si="6"/>
        <v>9656.2729690868327</v>
      </c>
    </row>
    <row r="67" spans="1:13" x14ac:dyDescent="0.25">
      <c r="A67" s="7">
        <v>96.41</v>
      </c>
      <c r="B67" s="8">
        <v>17.95</v>
      </c>
      <c r="C67" s="2"/>
      <c r="D67" s="8">
        <f t="shared" si="0"/>
        <v>49.338227689306251</v>
      </c>
      <c r="E67" s="8">
        <f t="shared" si="1"/>
        <v>264.99713267554404</v>
      </c>
      <c r="F67" s="2"/>
      <c r="G67" s="8">
        <f t="shared" si="3"/>
        <v>4685.2605785086143</v>
      </c>
      <c r="H67" s="8">
        <f t="shared" si="4"/>
        <v>4828.1364845434164</v>
      </c>
      <c r="I67" s="2"/>
      <c r="J67" s="8">
        <f t="shared" si="5"/>
        <v>0.74098073869309644</v>
      </c>
      <c r="K67" s="9">
        <f t="shared" si="2"/>
        <v>-3.9798302516658168</v>
      </c>
      <c r="L67" s="2"/>
      <c r="M67" s="9">
        <f t="shared" si="6"/>
        <v>9513.3970630520307</v>
      </c>
    </row>
    <row r="68" spans="1:13" x14ac:dyDescent="0.25">
      <c r="A68" s="7">
        <v>92.28</v>
      </c>
      <c r="B68" s="8">
        <v>18.03</v>
      </c>
      <c r="C68" s="2"/>
      <c r="D68" s="8">
        <f t="shared" ref="D68:D131" si="7">M68/A68/2</f>
        <v>50.557162729243821</v>
      </c>
      <c r="E68" s="8">
        <f t="shared" ref="E68:E131" si="8">M68/B68/2</f>
        <v>258.75845683053905</v>
      </c>
      <c r="F68" s="2"/>
      <c r="G68" s="8">
        <f t="shared" ref="G68:G131" si="9">A68*D67</f>
        <v>4552.9316511691814</v>
      </c>
      <c r="H68" s="8">
        <f t="shared" ref="H68:H131" si="10">B68*E67</f>
        <v>4777.8983021400591</v>
      </c>
      <c r="I68" s="2"/>
      <c r="J68" s="8">
        <f t="shared" ref="J68:J131" si="11">D68-D67</f>
        <v>1.2189350399375698</v>
      </c>
      <c r="K68" s="9">
        <f t="shared" ref="K68:K131" si="12">E68-E67</f>
        <v>-6.2386758450049911</v>
      </c>
      <c r="L68" s="2"/>
      <c r="M68" s="9">
        <f t="shared" si="6"/>
        <v>9330.8299533092395</v>
      </c>
    </row>
    <row r="69" spans="1:13" x14ac:dyDescent="0.25">
      <c r="A69" s="7">
        <v>93.8</v>
      </c>
      <c r="B69" s="8">
        <v>17.989999999999998</v>
      </c>
      <c r="C69" s="2"/>
      <c r="D69" s="8">
        <f t="shared" si="7"/>
        <v>50.092358754714652</v>
      </c>
      <c r="E69" s="8">
        <f t="shared" si="8"/>
        <v>261.18194837088578</v>
      </c>
      <c r="F69" s="2"/>
      <c r="G69" s="8">
        <f t="shared" si="9"/>
        <v>4742.2618640030705</v>
      </c>
      <c r="H69" s="8">
        <f t="shared" si="10"/>
        <v>4655.0646383813973</v>
      </c>
      <c r="I69" s="2"/>
      <c r="J69" s="8">
        <f t="shared" si="11"/>
        <v>-0.46480397452916833</v>
      </c>
      <c r="K69" s="9">
        <f t="shared" si="12"/>
        <v>2.4234915403467312</v>
      </c>
      <c r="L69" s="2"/>
      <c r="M69" s="9">
        <f t="shared" ref="M69:M132" si="13">G69+H69</f>
        <v>9397.3265023844688</v>
      </c>
    </row>
    <row r="70" spans="1:13" x14ac:dyDescent="0.25">
      <c r="A70" s="7">
        <v>91.95</v>
      </c>
      <c r="B70" s="8">
        <v>18.010000000000002</v>
      </c>
      <c r="C70" s="2"/>
      <c r="D70" s="8">
        <f t="shared" si="7"/>
        <v>50.624683402151526</v>
      </c>
      <c r="E70" s="8">
        <f t="shared" si="8"/>
        <v>258.46416650904121</v>
      </c>
      <c r="F70" s="2"/>
      <c r="G70" s="8">
        <f t="shared" si="9"/>
        <v>4605.9923874960123</v>
      </c>
      <c r="H70" s="8">
        <f t="shared" si="10"/>
        <v>4703.8868901596534</v>
      </c>
      <c r="I70" s="2"/>
      <c r="J70" s="8">
        <f t="shared" si="11"/>
        <v>0.53232464743687302</v>
      </c>
      <c r="K70" s="9">
        <f t="shared" si="12"/>
        <v>-2.7177818618445713</v>
      </c>
      <c r="L70" s="2"/>
      <c r="M70" s="9">
        <f t="shared" si="13"/>
        <v>9309.8792776556656</v>
      </c>
    </row>
    <row r="71" spans="1:13" x14ac:dyDescent="0.25">
      <c r="A71" s="7">
        <v>91.97</v>
      </c>
      <c r="B71" s="8">
        <v>17.989999999999998</v>
      </c>
      <c r="C71" s="2"/>
      <c r="D71" s="8">
        <f t="shared" si="7"/>
        <v>50.591075829039511</v>
      </c>
      <c r="E71" s="8">
        <f t="shared" si="8"/>
        <v>258.6359779875911</v>
      </c>
      <c r="F71" s="2"/>
      <c r="G71" s="8">
        <f t="shared" si="9"/>
        <v>4655.952132495876</v>
      </c>
      <c r="H71" s="8">
        <f t="shared" si="10"/>
        <v>4649.7703554976506</v>
      </c>
      <c r="I71" s="2"/>
      <c r="J71" s="8">
        <f t="shared" si="11"/>
        <v>-3.3607573112014677E-2</v>
      </c>
      <c r="K71" s="9">
        <f t="shared" si="12"/>
        <v>0.17181147854989831</v>
      </c>
      <c r="L71" s="2"/>
      <c r="M71" s="9">
        <f t="shared" si="13"/>
        <v>9305.7224879935275</v>
      </c>
    </row>
    <row r="72" spans="1:13" x14ac:dyDescent="0.25">
      <c r="A72" s="7">
        <v>90.13</v>
      </c>
      <c r="B72" s="8">
        <v>17.989999999999998</v>
      </c>
      <c r="C72" s="2"/>
      <c r="D72" s="8">
        <f t="shared" si="7"/>
        <v>51.107483126972681</v>
      </c>
      <c r="E72" s="8">
        <f t="shared" si="8"/>
        <v>256.04877455442181</v>
      </c>
      <c r="F72" s="2"/>
      <c r="G72" s="8">
        <f t="shared" si="9"/>
        <v>4559.7736644713304</v>
      </c>
      <c r="H72" s="8">
        <f t="shared" si="10"/>
        <v>4652.8612439967637</v>
      </c>
      <c r="I72" s="2"/>
      <c r="J72" s="8">
        <f t="shared" si="11"/>
        <v>0.51640729793317064</v>
      </c>
      <c r="K72" s="9">
        <f t="shared" si="12"/>
        <v>-2.587203433169293</v>
      </c>
      <c r="L72" s="2"/>
      <c r="M72" s="9">
        <f t="shared" si="13"/>
        <v>9212.6349084680951</v>
      </c>
    </row>
    <row r="73" spans="1:13" x14ac:dyDescent="0.25">
      <c r="A73" s="7">
        <v>91.96</v>
      </c>
      <c r="B73" s="8">
        <v>18.12</v>
      </c>
      <c r="C73" s="2"/>
      <c r="D73" s="8">
        <f t="shared" si="7"/>
        <v>50.779947495011598</v>
      </c>
      <c r="E73" s="8">
        <f t="shared" si="8"/>
        <v>257.71103596254227</v>
      </c>
      <c r="F73" s="2"/>
      <c r="G73" s="8">
        <f t="shared" si="9"/>
        <v>4699.8441483564075</v>
      </c>
      <c r="H73" s="8">
        <f t="shared" si="10"/>
        <v>4639.6037949261236</v>
      </c>
      <c r="I73" s="2"/>
      <c r="J73" s="8">
        <f t="shared" si="11"/>
        <v>-0.3275356319610836</v>
      </c>
      <c r="K73" s="9">
        <f t="shared" si="12"/>
        <v>1.6622614081204574</v>
      </c>
      <c r="L73" s="2"/>
      <c r="M73" s="9">
        <f t="shared" si="13"/>
        <v>9339.4479432825319</v>
      </c>
    </row>
    <row r="74" spans="1:13" x14ac:dyDescent="0.25">
      <c r="A74" s="7">
        <v>89.49</v>
      </c>
      <c r="B74" s="8">
        <v>18.059999999999999</v>
      </c>
      <c r="C74" s="2"/>
      <c r="D74" s="8">
        <f t="shared" si="7"/>
        <v>51.39433909270366</v>
      </c>
      <c r="E74" s="8">
        <f t="shared" si="8"/>
        <v>254.66663374341366</v>
      </c>
      <c r="F74" s="2"/>
      <c r="G74" s="8">
        <f t="shared" si="9"/>
        <v>4544.2975013285877</v>
      </c>
      <c r="H74" s="8">
        <f t="shared" si="10"/>
        <v>4654.2613094835133</v>
      </c>
      <c r="I74" s="2"/>
      <c r="J74" s="8">
        <f t="shared" si="11"/>
        <v>0.61439159769206242</v>
      </c>
      <c r="K74" s="9">
        <f t="shared" si="12"/>
        <v>-3.0444022191286138</v>
      </c>
      <c r="L74" s="2"/>
      <c r="M74" s="9">
        <f t="shared" si="13"/>
        <v>9198.558810812101</v>
      </c>
    </row>
    <row r="75" spans="1:13" x14ac:dyDescent="0.25">
      <c r="A75" s="7">
        <v>87.97</v>
      </c>
      <c r="B75" s="8">
        <v>18.13</v>
      </c>
      <c r="C75" s="2"/>
      <c r="D75" s="8">
        <f t="shared" si="7"/>
        <v>51.939673068962314</v>
      </c>
      <c r="E75" s="8">
        <f t="shared" si="8"/>
        <v>252.02057583434171</v>
      </c>
      <c r="F75" s="2"/>
      <c r="G75" s="8">
        <f t="shared" si="9"/>
        <v>4521.1600099851412</v>
      </c>
      <c r="H75" s="8">
        <f t="shared" si="10"/>
        <v>4617.1060697680896</v>
      </c>
      <c r="I75" s="2"/>
      <c r="J75" s="8">
        <f t="shared" si="11"/>
        <v>0.54533397625865376</v>
      </c>
      <c r="K75" s="9">
        <f t="shared" si="12"/>
        <v>-2.646057909071942</v>
      </c>
      <c r="L75" s="2"/>
      <c r="M75" s="9">
        <f t="shared" si="13"/>
        <v>9138.2660797532299</v>
      </c>
    </row>
    <row r="76" spans="1:13" x14ac:dyDescent="0.25">
      <c r="A76" s="7">
        <v>87.08</v>
      </c>
      <c r="B76" s="8">
        <v>18.09</v>
      </c>
      <c r="C76" s="2"/>
      <c r="D76" s="8">
        <f t="shared" si="7"/>
        <v>52.147214904045015</v>
      </c>
      <c r="E76" s="8">
        <f t="shared" si="8"/>
        <v>251.0215297868568</v>
      </c>
      <c r="F76" s="2"/>
      <c r="G76" s="8">
        <f t="shared" si="9"/>
        <v>4522.9067308452386</v>
      </c>
      <c r="H76" s="8">
        <f t="shared" si="10"/>
        <v>4559.0522168432417</v>
      </c>
      <c r="I76" s="2"/>
      <c r="J76" s="8">
        <f t="shared" si="11"/>
        <v>0.20754183508270074</v>
      </c>
      <c r="K76" s="9">
        <f t="shared" si="12"/>
        <v>-0.9990460474849101</v>
      </c>
      <c r="L76" s="2"/>
      <c r="M76" s="9">
        <f t="shared" si="13"/>
        <v>9081.9589476884794</v>
      </c>
    </row>
    <row r="77" spans="1:13" x14ac:dyDescent="0.25">
      <c r="A77" s="7">
        <v>89.71</v>
      </c>
      <c r="B77" s="8">
        <v>18.13</v>
      </c>
      <c r="C77" s="2"/>
      <c r="D77" s="8">
        <f t="shared" si="7"/>
        <v>51.438785999763631</v>
      </c>
      <c r="E77" s="8">
        <f t="shared" si="8"/>
        <v>254.52694385211225</v>
      </c>
      <c r="F77" s="2"/>
      <c r="G77" s="8">
        <f t="shared" si="9"/>
        <v>4678.1266490418775</v>
      </c>
      <c r="H77" s="8">
        <f t="shared" si="10"/>
        <v>4551.0203350357133</v>
      </c>
      <c r="I77" s="2"/>
      <c r="J77" s="8">
        <f t="shared" si="11"/>
        <v>-0.70842890428138361</v>
      </c>
      <c r="K77" s="9">
        <f t="shared" si="12"/>
        <v>3.5054140652554509</v>
      </c>
      <c r="L77" s="2"/>
      <c r="M77" s="9">
        <f t="shared" si="13"/>
        <v>9229.1469840775899</v>
      </c>
    </row>
    <row r="78" spans="1:13" x14ac:dyDescent="0.25">
      <c r="A78" s="7">
        <v>90.86</v>
      </c>
      <c r="B78" s="8">
        <v>18.14</v>
      </c>
      <c r="C78" s="2"/>
      <c r="D78" s="8">
        <f t="shared" si="7"/>
        <v>51.127266439664538</v>
      </c>
      <c r="E78" s="8">
        <f t="shared" si="8"/>
        <v>256.08728934442775</v>
      </c>
      <c r="F78" s="2"/>
      <c r="G78" s="8">
        <f t="shared" si="9"/>
        <v>4673.7280959385234</v>
      </c>
      <c r="H78" s="8">
        <f t="shared" si="10"/>
        <v>4617.1187614773162</v>
      </c>
      <c r="I78" s="2"/>
      <c r="J78" s="8">
        <f t="shared" si="11"/>
        <v>-0.31151956009909298</v>
      </c>
      <c r="K78" s="9">
        <f t="shared" si="12"/>
        <v>1.5603454923154914</v>
      </c>
      <c r="L78" s="2"/>
      <c r="M78" s="9">
        <f t="shared" si="13"/>
        <v>9290.8468574158396</v>
      </c>
    </row>
    <row r="79" spans="1:13" x14ac:dyDescent="0.25">
      <c r="A79" s="7">
        <v>92.71</v>
      </c>
      <c r="B79" s="8">
        <v>18.23</v>
      </c>
      <c r="C79" s="2"/>
      <c r="D79" s="8">
        <f t="shared" si="7"/>
        <v>50.741452682397892</v>
      </c>
      <c r="E79" s="8">
        <f t="shared" si="8"/>
        <v>258.04937346051059</v>
      </c>
      <c r="F79" s="2"/>
      <c r="G79" s="8">
        <f t="shared" si="9"/>
        <v>4740.0088716212986</v>
      </c>
      <c r="H79" s="8">
        <f t="shared" si="10"/>
        <v>4668.4712847489182</v>
      </c>
      <c r="I79" s="2"/>
      <c r="J79" s="8">
        <f t="shared" si="11"/>
        <v>-0.38581375726664646</v>
      </c>
      <c r="K79" s="9">
        <f t="shared" si="12"/>
        <v>1.9620841160828491</v>
      </c>
      <c r="L79" s="2"/>
      <c r="M79" s="9">
        <f t="shared" si="13"/>
        <v>9408.4801563702167</v>
      </c>
    </row>
    <row r="80" spans="1:13" x14ac:dyDescent="0.25">
      <c r="A80" s="7">
        <v>90.15</v>
      </c>
      <c r="B80" s="8">
        <v>18.21</v>
      </c>
      <c r="C80" s="2"/>
      <c r="D80" s="8">
        <f t="shared" si="7"/>
        <v>51.433283694032546</v>
      </c>
      <c r="E80" s="8">
        <f t="shared" si="8"/>
        <v>254.62441103882671</v>
      </c>
      <c r="F80" s="2"/>
      <c r="G80" s="8">
        <f t="shared" si="9"/>
        <v>4574.3419593181707</v>
      </c>
      <c r="H80" s="8">
        <f t="shared" si="10"/>
        <v>4699.079090715898</v>
      </c>
      <c r="I80" s="2"/>
      <c r="J80" s="8">
        <f t="shared" si="11"/>
        <v>0.69183101163465466</v>
      </c>
      <c r="K80" s="9">
        <f t="shared" si="12"/>
        <v>-3.4249624216838868</v>
      </c>
      <c r="L80" s="2"/>
      <c r="M80" s="9">
        <f t="shared" si="13"/>
        <v>9273.4210500340687</v>
      </c>
    </row>
    <row r="81" spans="1:13" x14ac:dyDescent="0.25">
      <c r="A81" s="7">
        <v>90.5</v>
      </c>
      <c r="B81" s="8">
        <v>18.190000000000001</v>
      </c>
      <c r="C81" s="2"/>
      <c r="D81" s="8">
        <f t="shared" si="7"/>
        <v>51.305691774067427</v>
      </c>
      <c r="E81" s="8">
        <f t="shared" si="8"/>
        <v>255.25921415904901</v>
      </c>
      <c r="F81" s="2"/>
      <c r="G81" s="8">
        <f t="shared" si="9"/>
        <v>4654.7121743099451</v>
      </c>
      <c r="H81" s="8">
        <f t="shared" si="10"/>
        <v>4631.6180367962579</v>
      </c>
      <c r="I81" s="2"/>
      <c r="J81" s="8">
        <f t="shared" si="11"/>
        <v>-0.12759191996511987</v>
      </c>
      <c r="K81" s="9">
        <f t="shared" si="12"/>
        <v>0.63480312022230123</v>
      </c>
      <c r="L81" s="2"/>
      <c r="M81" s="9">
        <f t="shared" si="13"/>
        <v>9286.3302111062039</v>
      </c>
    </row>
    <row r="82" spans="1:13" x14ac:dyDescent="0.25">
      <c r="A82" s="7">
        <v>91.44</v>
      </c>
      <c r="B82" s="8">
        <v>18.23</v>
      </c>
      <c r="C82" s="2"/>
      <c r="D82" s="8">
        <f t="shared" si="7"/>
        <v>51.097812390311624</v>
      </c>
      <c r="E82" s="8">
        <f t="shared" si="8"/>
        <v>256.3019179906799</v>
      </c>
      <c r="F82" s="2"/>
      <c r="G82" s="8">
        <f t="shared" si="9"/>
        <v>4691.3924558207254</v>
      </c>
      <c r="H82" s="8">
        <f t="shared" si="10"/>
        <v>4653.3754741194634</v>
      </c>
      <c r="I82" s="2"/>
      <c r="J82" s="8">
        <f t="shared" si="11"/>
        <v>-0.20787938375580239</v>
      </c>
      <c r="K82" s="9">
        <f t="shared" si="12"/>
        <v>1.0427038316308881</v>
      </c>
      <c r="L82" s="2"/>
      <c r="M82" s="9">
        <f t="shared" si="13"/>
        <v>9344.7679299401898</v>
      </c>
    </row>
    <row r="83" spans="1:13" x14ac:dyDescent="0.25">
      <c r="A83" s="7">
        <v>89.49</v>
      </c>
      <c r="B83" s="8">
        <v>18.23</v>
      </c>
      <c r="C83" s="2"/>
      <c r="D83" s="8">
        <f t="shared" si="7"/>
        <v>51.654526739183609</v>
      </c>
      <c r="E83" s="8">
        <f t="shared" si="8"/>
        <v>253.56903992811522</v>
      </c>
      <c r="F83" s="2"/>
      <c r="G83" s="8">
        <f t="shared" si="9"/>
        <v>4572.7432308089874</v>
      </c>
      <c r="H83" s="8">
        <f t="shared" si="10"/>
        <v>4672.3839649700949</v>
      </c>
      <c r="I83" s="2"/>
      <c r="J83" s="8">
        <f t="shared" si="11"/>
        <v>0.55671434887198501</v>
      </c>
      <c r="K83" s="9">
        <f t="shared" si="12"/>
        <v>-2.73287806256468</v>
      </c>
      <c r="L83" s="2"/>
      <c r="M83" s="9">
        <f t="shared" si="13"/>
        <v>9245.1271957790814</v>
      </c>
    </row>
    <row r="84" spans="1:13" x14ac:dyDescent="0.25">
      <c r="A84" s="7">
        <v>86.51</v>
      </c>
      <c r="B84" s="8">
        <v>18.2</v>
      </c>
      <c r="C84" s="2"/>
      <c r="D84" s="8">
        <f t="shared" si="7"/>
        <v>52.500229076976481</v>
      </c>
      <c r="E84" s="8">
        <f t="shared" si="8"/>
        <v>249.54916579391406</v>
      </c>
      <c r="F84" s="2"/>
      <c r="G84" s="8">
        <f t="shared" si="9"/>
        <v>4468.6331082067745</v>
      </c>
      <c r="H84" s="8">
        <f t="shared" si="10"/>
        <v>4614.956526691697</v>
      </c>
      <c r="I84" s="2"/>
      <c r="J84" s="8">
        <f t="shared" si="11"/>
        <v>0.84570233779287207</v>
      </c>
      <c r="K84" s="9">
        <f t="shared" si="12"/>
        <v>-4.0198741342011601</v>
      </c>
      <c r="L84" s="2"/>
      <c r="M84" s="9">
        <f t="shared" si="13"/>
        <v>9083.5896348984716</v>
      </c>
    </row>
    <row r="85" spans="1:13" x14ac:dyDescent="0.25">
      <c r="A85" s="7">
        <v>86.87</v>
      </c>
      <c r="B85" s="8">
        <v>18.09</v>
      </c>
      <c r="C85" s="2"/>
      <c r="D85" s="8">
        <f t="shared" si="7"/>
        <v>52.233448308557918</v>
      </c>
      <c r="E85" s="8">
        <f t="shared" si="8"/>
        <v>250.83027388415846</v>
      </c>
      <c r="F85" s="2"/>
      <c r="G85" s="8">
        <f t="shared" si="9"/>
        <v>4560.6948999169472</v>
      </c>
      <c r="H85" s="8">
        <f t="shared" si="10"/>
        <v>4514.3444092119053</v>
      </c>
      <c r="I85" s="2"/>
      <c r="J85" s="8">
        <f t="shared" si="11"/>
        <v>-0.26678076841856324</v>
      </c>
      <c r="K85" s="9">
        <f t="shared" si="12"/>
        <v>1.2811080902444019</v>
      </c>
      <c r="L85" s="2"/>
      <c r="M85" s="9">
        <f t="shared" si="13"/>
        <v>9075.0393091288533</v>
      </c>
    </row>
    <row r="86" spans="1:13" x14ac:dyDescent="0.25">
      <c r="A86" s="7">
        <v>90.16</v>
      </c>
      <c r="B86" s="8">
        <v>17.920000000000002</v>
      </c>
      <c r="C86" s="2"/>
      <c r="D86" s="8">
        <f t="shared" si="7"/>
        <v>51.043956341524527</v>
      </c>
      <c r="E86" s="8">
        <f t="shared" si="8"/>
        <v>256.81490534329521</v>
      </c>
      <c r="F86" s="2"/>
      <c r="G86" s="8">
        <f t="shared" si="9"/>
        <v>4709.3676994995822</v>
      </c>
      <c r="H86" s="8">
        <f t="shared" si="10"/>
        <v>4494.8785080041198</v>
      </c>
      <c r="I86" s="2"/>
      <c r="J86" s="8">
        <f t="shared" si="11"/>
        <v>-1.1894919670333906</v>
      </c>
      <c r="K86" s="9">
        <f t="shared" si="12"/>
        <v>5.9846314591367502</v>
      </c>
      <c r="L86" s="2"/>
      <c r="M86" s="9">
        <f t="shared" si="13"/>
        <v>9204.246207503702</v>
      </c>
    </row>
    <row r="87" spans="1:13" x14ac:dyDescent="0.25">
      <c r="A87" s="7">
        <v>88.79</v>
      </c>
      <c r="B87" s="8">
        <v>17.96</v>
      </c>
      <c r="C87" s="2"/>
      <c r="D87" s="8">
        <f t="shared" si="7"/>
        <v>51.495599636949791</v>
      </c>
      <c r="E87" s="8">
        <f t="shared" si="8"/>
        <v>254.58208751474234</v>
      </c>
      <c r="F87" s="2"/>
      <c r="G87" s="8">
        <f t="shared" si="9"/>
        <v>4532.1928835639628</v>
      </c>
      <c r="H87" s="8">
        <f t="shared" si="10"/>
        <v>4612.395699965582</v>
      </c>
      <c r="I87" s="2"/>
      <c r="J87" s="8">
        <f t="shared" si="11"/>
        <v>0.4516432954252636</v>
      </c>
      <c r="K87" s="9">
        <f t="shared" si="12"/>
        <v>-2.2328178285528679</v>
      </c>
      <c r="L87" s="2"/>
      <c r="M87" s="9">
        <f t="shared" si="13"/>
        <v>9144.5885835295448</v>
      </c>
    </row>
    <row r="88" spans="1:13" x14ac:dyDescent="0.25">
      <c r="A88" s="7">
        <v>89.78</v>
      </c>
      <c r="B88" s="8">
        <v>17.96</v>
      </c>
      <c r="C88" s="2"/>
      <c r="D88" s="8">
        <f t="shared" si="7"/>
        <v>51.211679812709534</v>
      </c>
      <c r="E88" s="8">
        <f t="shared" si="8"/>
        <v>256.00137046687428</v>
      </c>
      <c r="F88" s="2"/>
      <c r="G88" s="8">
        <f t="shared" si="9"/>
        <v>4623.2749354053522</v>
      </c>
      <c r="H88" s="8">
        <f t="shared" si="10"/>
        <v>4572.2942917647724</v>
      </c>
      <c r="I88" s="2"/>
      <c r="J88" s="8">
        <f t="shared" si="11"/>
        <v>-0.28391982424025741</v>
      </c>
      <c r="K88" s="9">
        <f t="shared" si="12"/>
        <v>1.4192829521319368</v>
      </c>
      <c r="L88" s="2"/>
      <c r="M88" s="9">
        <f t="shared" si="13"/>
        <v>9195.5692271701246</v>
      </c>
    </row>
    <row r="89" spans="1:13" x14ac:dyDescent="0.25">
      <c r="A89" s="7">
        <v>91.41</v>
      </c>
      <c r="B89" s="8">
        <v>17.920000000000002</v>
      </c>
      <c r="C89" s="2"/>
      <c r="D89" s="8">
        <f t="shared" si="7"/>
        <v>50.699071274730152</v>
      </c>
      <c r="E89" s="8">
        <f t="shared" si="8"/>
        <v>258.61618890753806</v>
      </c>
      <c r="F89" s="2"/>
      <c r="G89" s="8">
        <f t="shared" si="9"/>
        <v>4681.2596516797785</v>
      </c>
      <c r="H89" s="8">
        <f t="shared" si="10"/>
        <v>4587.5445587663871</v>
      </c>
      <c r="I89" s="2"/>
      <c r="J89" s="8">
        <f t="shared" si="11"/>
        <v>-0.51260853797938211</v>
      </c>
      <c r="K89" s="9">
        <f t="shared" si="12"/>
        <v>2.6148184406637824</v>
      </c>
      <c r="L89" s="2"/>
      <c r="M89" s="9">
        <f t="shared" si="13"/>
        <v>9268.8042104461656</v>
      </c>
    </row>
    <row r="90" spans="1:13" x14ac:dyDescent="0.25">
      <c r="A90" s="7">
        <v>91.48</v>
      </c>
      <c r="B90" s="8">
        <v>17.920000000000002</v>
      </c>
      <c r="C90" s="2"/>
      <c r="D90" s="8">
        <f t="shared" si="7"/>
        <v>50.679673947504362</v>
      </c>
      <c r="E90" s="8">
        <f t="shared" si="8"/>
        <v>258.71521053112156</v>
      </c>
      <c r="F90" s="2"/>
      <c r="G90" s="8">
        <f t="shared" si="9"/>
        <v>4637.9510402123142</v>
      </c>
      <c r="H90" s="8">
        <f t="shared" si="10"/>
        <v>4634.4021052230828</v>
      </c>
      <c r="I90" s="2"/>
      <c r="J90" s="8">
        <f t="shared" si="11"/>
        <v>-1.939732722578924E-2</v>
      </c>
      <c r="K90" s="9">
        <f t="shared" si="12"/>
        <v>9.9021623583496421E-2</v>
      </c>
      <c r="L90" s="2"/>
      <c r="M90" s="9">
        <f t="shared" si="13"/>
        <v>9272.3531454353979</v>
      </c>
    </row>
    <row r="91" spans="1:13" x14ac:dyDescent="0.25">
      <c r="A91" s="7">
        <v>93.14</v>
      </c>
      <c r="B91" s="8">
        <v>17.86</v>
      </c>
      <c r="C91" s="2"/>
      <c r="D91" s="8">
        <f t="shared" si="7"/>
        <v>50.144720268179015</v>
      </c>
      <c r="E91" s="8">
        <f t="shared" si="8"/>
        <v>261.50499696406456</v>
      </c>
      <c r="F91" s="2"/>
      <c r="G91" s="8">
        <f t="shared" si="9"/>
        <v>4720.3048314705566</v>
      </c>
      <c r="H91" s="8">
        <f t="shared" si="10"/>
        <v>4620.6536600858308</v>
      </c>
      <c r="I91" s="2"/>
      <c r="J91" s="8">
        <f t="shared" si="11"/>
        <v>-0.53495367932534776</v>
      </c>
      <c r="K91" s="9">
        <f t="shared" si="12"/>
        <v>2.7897864329430035</v>
      </c>
      <c r="L91" s="2"/>
      <c r="M91" s="9">
        <f t="shared" si="13"/>
        <v>9340.9584915563864</v>
      </c>
    </row>
    <row r="92" spans="1:13" x14ac:dyDescent="0.25">
      <c r="A92" s="7">
        <v>92.16</v>
      </c>
      <c r="B92" s="8">
        <v>17.95</v>
      </c>
      <c r="C92" s="2"/>
      <c r="D92" s="8">
        <f t="shared" si="7"/>
        <v>50.539019723417631</v>
      </c>
      <c r="E92" s="8">
        <f t="shared" si="8"/>
        <v>259.48056031811524</v>
      </c>
      <c r="F92" s="2"/>
      <c r="G92" s="8">
        <f t="shared" si="9"/>
        <v>4621.3374199153777</v>
      </c>
      <c r="H92" s="8">
        <f t="shared" si="10"/>
        <v>4694.0146955049586</v>
      </c>
      <c r="I92" s="2"/>
      <c r="J92" s="8">
        <f t="shared" si="11"/>
        <v>0.39429945523861676</v>
      </c>
      <c r="K92" s="9">
        <f t="shared" si="12"/>
        <v>-2.0244366459493222</v>
      </c>
      <c r="L92" s="2"/>
      <c r="M92" s="9">
        <f t="shared" si="13"/>
        <v>9315.3521154203372</v>
      </c>
    </row>
    <row r="93" spans="1:13" x14ac:dyDescent="0.25">
      <c r="A93" s="7">
        <v>93.46</v>
      </c>
      <c r="B93" s="8">
        <v>17.89</v>
      </c>
      <c r="C93" s="2"/>
      <c r="D93" s="8">
        <f t="shared" si="7"/>
        <v>50.104237146595835</v>
      </c>
      <c r="E93" s="8">
        <f t="shared" si="8"/>
        <v>261.75192865963368</v>
      </c>
      <c r="F93" s="2"/>
      <c r="G93" s="8">
        <f t="shared" si="9"/>
        <v>4723.3767833506117</v>
      </c>
      <c r="H93" s="8">
        <f t="shared" si="10"/>
        <v>4642.1072240910817</v>
      </c>
      <c r="I93" s="2"/>
      <c r="J93" s="8">
        <f t="shared" si="11"/>
        <v>-0.43478257682179589</v>
      </c>
      <c r="K93" s="9">
        <f t="shared" si="12"/>
        <v>2.2713683415184391</v>
      </c>
      <c r="L93" s="2"/>
      <c r="M93" s="9">
        <f t="shared" si="13"/>
        <v>9365.4840074416934</v>
      </c>
    </row>
    <row r="94" spans="1:13" x14ac:dyDescent="0.25">
      <c r="A94" s="7">
        <v>97.17</v>
      </c>
      <c r="B94" s="8">
        <v>17.989999999999998</v>
      </c>
      <c r="C94" s="2"/>
      <c r="D94" s="8">
        <f t="shared" si="7"/>
        <v>49.282422147378448</v>
      </c>
      <c r="E94" s="8">
        <f t="shared" si="8"/>
        <v>266.19082601783015</v>
      </c>
      <c r="F94" s="2"/>
      <c r="G94" s="8">
        <f t="shared" si="9"/>
        <v>4868.6287235347172</v>
      </c>
      <c r="H94" s="8">
        <f t="shared" si="10"/>
        <v>4708.917196586809</v>
      </c>
      <c r="I94" s="2"/>
      <c r="J94" s="8">
        <f t="shared" si="11"/>
        <v>-0.82181499921738776</v>
      </c>
      <c r="K94" s="9">
        <f t="shared" si="12"/>
        <v>4.4388973581964706</v>
      </c>
      <c r="L94" s="2"/>
      <c r="M94" s="9">
        <f t="shared" si="13"/>
        <v>9577.5459201215272</v>
      </c>
    </row>
    <row r="95" spans="1:13" x14ac:dyDescent="0.25">
      <c r="A95" s="7">
        <v>98.47</v>
      </c>
      <c r="B95" s="8">
        <v>18.02</v>
      </c>
      <c r="C95" s="2"/>
      <c r="D95" s="8">
        <f t="shared" si="7"/>
        <v>48.997658137979357</v>
      </c>
      <c r="E95" s="8">
        <f t="shared" si="8"/>
        <v>267.74691436441884</v>
      </c>
      <c r="F95" s="2"/>
      <c r="G95" s="8">
        <f t="shared" si="9"/>
        <v>4852.840108852356</v>
      </c>
      <c r="H95" s="8">
        <f t="shared" si="10"/>
        <v>4796.7586848412993</v>
      </c>
      <c r="I95" s="2"/>
      <c r="J95" s="8">
        <f t="shared" si="11"/>
        <v>-0.28476400939909041</v>
      </c>
      <c r="K95" s="9">
        <f t="shared" si="12"/>
        <v>1.5560883465886945</v>
      </c>
      <c r="L95" s="2"/>
      <c r="M95" s="9">
        <f t="shared" si="13"/>
        <v>9649.5987936936544</v>
      </c>
    </row>
    <row r="96" spans="1:13" x14ac:dyDescent="0.25">
      <c r="A96" s="7">
        <v>97.56</v>
      </c>
      <c r="B96" s="8">
        <v>17.88</v>
      </c>
      <c r="C96" s="2"/>
      <c r="D96" s="8">
        <f t="shared" si="7"/>
        <v>49.034062919111697</v>
      </c>
      <c r="E96" s="8">
        <f t="shared" si="8"/>
        <v>267.54827619622694</v>
      </c>
      <c r="F96" s="2"/>
      <c r="G96" s="8">
        <f t="shared" si="9"/>
        <v>4780.2115279412665</v>
      </c>
      <c r="H96" s="8">
        <f t="shared" si="10"/>
        <v>4787.3148288358088</v>
      </c>
      <c r="I96" s="2"/>
      <c r="J96" s="8">
        <f t="shared" si="11"/>
        <v>3.6404781132340247E-2</v>
      </c>
      <c r="K96" s="9">
        <f t="shared" si="12"/>
        <v>-0.19863816819190561</v>
      </c>
      <c r="L96" s="2"/>
      <c r="M96" s="9">
        <f t="shared" si="13"/>
        <v>9567.5263567770744</v>
      </c>
    </row>
    <row r="97" spans="1:13" x14ac:dyDescent="0.25">
      <c r="A97" s="7">
        <v>95.79</v>
      </c>
      <c r="B97" s="8">
        <v>17.77</v>
      </c>
      <c r="C97" s="2"/>
      <c r="D97" s="8">
        <f t="shared" si="7"/>
        <v>49.333467768183844</v>
      </c>
      <c r="E97" s="8">
        <f t="shared" si="8"/>
        <v>265.93432062545475</v>
      </c>
      <c r="F97" s="2"/>
      <c r="G97" s="8">
        <f t="shared" si="9"/>
        <v>4696.9728870217095</v>
      </c>
      <c r="H97" s="8">
        <f t="shared" si="10"/>
        <v>4754.3328680069526</v>
      </c>
      <c r="I97" s="2"/>
      <c r="J97" s="8">
        <f t="shared" si="11"/>
        <v>0.29940484907214682</v>
      </c>
      <c r="K97" s="9">
        <f t="shared" si="12"/>
        <v>-1.6139555707721911</v>
      </c>
      <c r="L97" s="2"/>
      <c r="M97" s="9">
        <f t="shared" si="13"/>
        <v>9451.3057550286612</v>
      </c>
    </row>
    <row r="98" spans="1:13" x14ac:dyDescent="0.25">
      <c r="A98" s="7">
        <v>95.28</v>
      </c>
      <c r="B98" s="8">
        <v>17.78</v>
      </c>
      <c r="C98" s="2"/>
      <c r="D98" s="8">
        <f t="shared" si="7"/>
        <v>49.47945544538802</v>
      </c>
      <c r="E98" s="8">
        <f t="shared" si="8"/>
        <v>265.15199745987462</v>
      </c>
      <c r="F98" s="2"/>
      <c r="G98" s="8">
        <f t="shared" si="9"/>
        <v>4700.4928089525565</v>
      </c>
      <c r="H98" s="8">
        <f t="shared" si="10"/>
        <v>4728.3122207205861</v>
      </c>
      <c r="I98" s="2"/>
      <c r="J98" s="8">
        <f t="shared" si="11"/>
        <v>0.14598767720417527</v>
      </c>
      <c r="K98" s="9">
        <f t="shared" si="12"/>
        <v>-0.78232316558012371</v>
      </c>
      <c r="L98" s="2"/>
      <c r="M98" s="9">
        <f t="shared" si="13"/>
        <v>9428.8050296731417</v>
      </c>
    </row>
    <row r="99" spans="1:13" x14ac:dyDescent="0.25">
      <c r="A99" s="7">
        <v>96.52</v>
      </c>
      <c r="B99" s="8">
        <v>17.71</v>
      </c>
      <c r="C99" s="2"/>
      <c r="D99" s="8">
        <f t="shared" si="7"/>
        <v>49.065473034620972</v>
      </c>
      <c r="E99" s="8">
        <f t="shared" si="8"/>
        <v>267.40821328637014</v>
      </c>
      <c r="F99" s="2"/>
      <c r="G99" s="8">
        <f t="shared" si="9"/>
        <v>4775.7570395888515</v>
      </c>
      <c r="H99" s="8">
        <f t="shared" si="10"/>
        <v>4695.8418750143801</v>
      </c>
      <c r="I99" s="2"/>
      <c r="J99" s="8">
        <f t="shared" si="11"/>
        <v>-0.41398241076704778</v>
      </c>
      <c r="K99" s="9">
        <f t="shared" si="12"/>
        <v>2.2562158264955201</v>
      </c>
      <c r="L99" s="2"/>
      <c r="M99" s="9">
        <f t="shared" si="13"/>
        <v>9471.5989146032316</v>
      </c>
    </row>
    <row r="100" spans="1:13" x14ac:dyDescent="0.25">
      <c r="A100" s="7">
        <v>96.95</v>
      </c>
      <c r="B100" s="8">
        <v>17.649999999999999</v>
      </c>
      <c r="C100" s="2"/>
      <c r="D100" s="8">
        <f t="shared" si="7"/>
        <v>48.873917355394205</v>
      </c>
      <c r="E100" s="8">
        <f t="shared" si="8"/>
        <v>268.46041289549402</v>
      </c>
      <c r="F100" s="2"/>
      <c r="G100" s="8">
        <f t="shared" si="9"/>
        <v>4756.8976107065037</v>
      </c>
      <c r="H100" s="8">
        <f t="shared" si="10"/>
        <v>4719.7549645044328</v>
      </c>
      <c r="I100" s="2"/>
      <c r="J100" s="8">
        <f t="shared" si="11"/>
        <v>-0.19155567922676653</v>
      </c>
      <c r="K100" s="9">
        <f t="shared" si="12"/>
        <v>1.0521996091238748</v>
      </c>
      <c r="L100" s="2"/>
      <c r="M100" s="9">
        <f t="shared" si="13"/>
        <v>9476.6525752109374</v>
      </c>
    </row>
    <row r="101" spans="1:13" x14ac:dyDescent="0.25">
      <c r="A101" s="7">
        <v>98.57</v>
      </c>
      <c r="B101" s="8">
        <v>17.690000000000001</v>
      </c>
      <c r="C101" s="2"/>
      <c r="D101" s="8">
        <f t="shared" si="7"/>
        <v>48.526766449439464</v>
      </c>
      <c r="E101" s="8">
        <f t="shared" si="8"/>
        <v>270.39476364732883</v>
      </c>
      <c r="F101" s="2"/>
      <c r="G101" s="8">
        <f t="shared" si="9"/>
        <v>4817.5020337212063</v>
      </c>
      <c r="H101" s="8">
        <f t="shared" si="10"/>
        <v>4749.0647041212897</v>
      </c>
      <c r="I101" s="2"/>
      <c r="J101" s="8">
        <f t="shared" si="11"/>
        <v>-0.34715090595474152</v>
      </c>
      <c r="K101" s="9">
        <f t="shared" si="12"/>
        <v>1.9343507518348133</v>
      </c>
      <c r="L101" s="2"/>
      <c r="M101" s="9">
        <f t="shared" si="13"/>
        <v>9566.5667378424951</v>
      </c>
    </row>
    <row r="102" spans="1:13" x14ac:dyDescent="0.25">
      <c r="A102" s="7">
        <v>99.26</v>
      </c>
      <c r="B102" s="8">
        <v>17.670000000000002</v>
      </c>
      <c r="C102" s="2"/>
      <c r="D102" s="8">
        <f t="shared" si="7"/>
        <v>48.330859920510086</v>
      </c>
      <c r="E102" s="8">
        <f t="shared" si="8"/>
        <v>271.49525499206737</v>
      </c>
      <c r="F102" s="2"/>
      <c r="G102" s="8">
        <f t="shared" si="9"/>
        <v>4816.7668377713617</v>
      </c>
      <c r="H102" s="8">
        <f t="shared" si="10"/>
        <v>4777.8754736483006</v>
      </c>
      <c r="I102" s="2"/>
      <c r="J102" s="8">
        <f t="shared" si="11"/>
        <v>-0.19590652892937754</v>
      </c>
      <c r="K102" s="9">
        <f t="shared" si="12"/>
        <v>1.1004913447385434</v>
      </c>
      <c r="L102" s="2"/>
      <c r="M102" s="9">
        <f t="shared" si="13"/>
        <v>9594.6423114196623</v>
      </c>
    </row>
    <row r="103" spans="1:13" x14ac:dyDescent="0.25">
      <c r="A103" s="7">
        <v>99.56</v>
      </c>
      <c r="B103" s="8">
        <v>17.62</v>
      </c>
      <c r="C103" s="2"/>
      <c r="D103" s="8">
        <f t="shared" si="7"/>
        <v>48.189869458849998</v>
      </c>
      <c r="E103" s="8">
        <f t="shared" si="8"/>
        <v>272.29190711254853</v>
      </c>
      <c r="F103" s="2"/>
      <c r="G103" s="8">
        <f t="shared" si="9"/>
        <v>4811.820413685984</v>
      </c>
      <c r="H103" s="8">
        <f t="shared" si="10"/>
        <v>4783.7463929602272</v>
      </c>
      <c r="I103" s="2"/>
      <c r="J103" s="8">
        <f t="shared" si="11"/>
        <v>-0.14099046166008833</v>
      </c>
      <c r="K103" s="9">
        <f t="shared" si="12"/>
        <v>0.79665212048115563</v>
      </c>
      <c r="L103" s="2"/>
      <c r="M103" s="9">
        <f t="shared" si="13"/>
        <v>9595.5668066462113</v>
      </c>
    </row>
    <row r="104" spans="1:13" x14ac:dyDescent="0.25">
      <c r="A104" s="7">
        <v>99.38</v>
      </c>
      <c r="B104" s="8">
        <v>17.649999999999999</v>
      </c>
      <c r="C104" s="2"/>
      <c r="D104" s="8">
        <f t="shared" si="7"/>
        <v>48.274609515782821</v>
      </c>
      <c r="E104" s="8">
        <f t="shared" si="8"/>
        <v>271.81477018008479</v>
      </c>
      <c r="F104" s="2"/>
      <c r="G104" s="8">
        <f t="shared" si="9"/>
        <v>4789.109226820513</v>
      </c>
      <c r="H104" s="8">
        <f t="shared" si="10"/>
        <v>4805.9521605364807</v>
      </c>
      <c r="I104" s="2"/>
      <c r="J104" s="8">
        <f t="shared" si="11"/>
        <v>8.4740056932822938E-2</v>
      </c>
      <c r="K104" s="9">
        <f t="shared" si="12"/>
        <v>-0.47713693246373623</v>
      </c>
      <c r="L104" s="2"/>
      <c r="M104" s="9">
        <f t="shared" si="13"/>
        <v>9595.0613873569928</v>
      </c>
    </row>
    <row r="105" spans="1:13" x14ac:dyDescent="0.25">
      <c r="A105" s="7">
        <v>98.12</v>
      </c>
      <c r="B105" s="8">
        <v>17.649999999999999</v>
      </c>
      <c r="C105" s="2"/>
      <c r="D105" s="8">
        <f t="shared" si="7"/>
        <v>48.584566751768783</v>
      </c>
      <c r="E105" s="8">
        <f t="shared" si="8"/>
        <v>270.09165380643361</v>
      </c>
      <c r="F105" s="2"/>
      <c r="G105" s="8">
        <f t="shared" si="9"/>
        <v>4736.7046856886109</v>
      </c>
      <c r="H105" s="8">
        <f t="shared" si="10"/>
        <v>4797.5306936784964</v>
      </c>
      <c r="I105" s="2"/>
      <c r="J105" s="8">
        <f t="shared" si="11"/>
        <v>0.30995723598596214</v>
      </c>
      <c r="K105" s="9">
        <f t="shared" si="12"/>
        <v>-1.7231163736511803</v>
      </c>
      <c r="L105" s="2"/>
      <c r="M105" s="9">
        <f t="shared" si="13"/>
        <v>9534.2353793671064</v>
      </c>
    </row>
    <row r="106" spans="1:13" x14ac:dyDescent="0.25">
      <c r="A106" s="7">
        <v>99.79</v>
      </c>
      <c r="B106" s="8">
        <v>17.72</v>
      </c>
      <c r="C106" s="2"/>
      <c r="D106" s="8">
        <f t="shared" si="7"/>
        <v>48.272762910156381</v>
      </c>
      <c r="E106" s="8">
        <f t="shared" si="8"/>
        <v>271.84757397316622</v>
      </c>
      <c r="F106" s="2"/>
      <c r="G106" s="8">
        <f t="shared" si="9"/>
        <v>4848.2539161590075</v>
      </c>
      <c r="H106" s="8">
        <f t="shared" si="10"/>
        <v>4786.0241054500029</v>
      </c>
      <c r="I106" s="2"/>
      <c r="J106" s="8">
        <f t="shared" si="11"/>
        <v>-0.31180384161240227</v>
      </c>
      <c r="K106" s="9">
        <f t="shared" si="12"/>
        <v>1.7559201667326079</v>
      </c>
      <c r="L106" s="2"/>
      <c r="M106" s="9">
        <f t="shared" si="13"/>
        <v>9634.2780216090105</v>
      </c>
    </row>
    <row r="107" spans="1:13" x14ac:dyDescent="0.25">
      <c r="A107" s="7">
        <v>98.93</v>
      </c>
      <c r="B107" s="8">
        <v>17.739999999999998</v>
      </c>
      <c r="C107" s="2"/>
      <c r="D107" s="8">
        <f t="shared" si="7"/>
        <v>48.510059622893657</v>
      </c>
      <c r="E107" s="8">
        <f t="shared" si="8"/>
        <v>270.52425019689235</v>
      </c>
      <c r="F107" s="2"/>
      <c r="G107" s="8">
        <f t="shared" si="9"/>
        <v>4775.624434701771</v>
      </c>
      <c r="H107" s="8">
        <f t="shared" si="10"/>
        <v>4822.5759622839687</v>
      </c>
      <c r="I107" s="2"/>
      <c r="J107" s="8">
        <f t="shared" si="11"/>
        <v>0.23729671273727604</v>
      </c>
      <c r="K107" s="9">
        <f t="shared" si="12"/>
        <v>-1.3233237762738668</v>
      </c>
      <c r="L107" s="2"/>
      <c r="M107" s="9">
        <f t="shared" si="13"/>
        <v>9598.2003969857396</v>
      </c>
    </row>
    <row r="108" spans="1:13" x14ac:dyDescent="0.25">
      <c r="A108" s="7">
        <v>98.88</v>
      </c>
      <c r="B108" s="8">
        <v>17.61</v>
      </c>
      <c r="C108" s="2"/>
      <c r="D108" s="8">
        <f t="shared" si="7"/>
        <v>48.344492017996551</v>
      </c>
      <c r="E108" s="8">
        <f t="shared" si="8"/>
        <v>271.45391088810328</v>
      </c>
      <c r="F108" s="2"/>
      <c r="G108" s="8">
        <f t="shared" si="9"/>
        <v>4796.6746955117242</v>
      </c>
      <c r="H108" s="8">
        <f t="shared" si="10"/>
        <v>4763.9320459672745</v>
      </c>
      <c r="I108" s="2"/>
      <c r="J108" s="8">
        <f t="shared" si="11"/>
        <v>-0.16556760489710598</v>
      </c>
      <c r="K108" s="9">
        <f t="shared" si="12"/>
        <v>0.92966069121092687</v>
      </c>
      <c r="L108" s="2"/>
      <c r="M108" s="9">
        <f t="shared" si="13"/>
        <v>9560.6067414789977</v>
      </c>
    </row>
    <row r="109" spans="1:13" x14ac:dyDescent="0.25">
      <c r="A109" s="7">
        <v>98.47</v>
      </c>
      <c r="B109" s="8">
        <v>17.600000000000001</v>
      </c>
      <c r="C109" s="2"/>
      <c r="D109" s="8">
        <f t="shared" si="7"/>
        <v>48.431354527484196</v>
      </c>
      <c r="E109" s="8">
        <f t="shared" si="8"/>
        <v>270.96792501825956</v>
      </c>
      <c r="F109" s="2"/>
      <c r="G109" s="8">
        <f t="shared" si="9"/>
        <v>4760.4821290121199</v>
      </c>
      <c r="H109" s="8">
        <f t="shared" si="10"/>
        <v>4777.5888316306182</v>
      </c>
      <c r="I109" s="2"/>
      <c r="J109" s="8">
        <f t="shared" si="11"/>
        <v>8.6862509487644957E-2</v>
      </c>
      <c r="K109" s="9">
        <f t="shared" si="12"/>
        <v>-0.4859858698437165</v>
      </c>
      <c r="L109" s="2"/>
      <c r="M109" s="9">
        <f t="shared" si="13"/>
        <v>9538.0709606427372</v>
      </c>
    </row>
    <row r="110" spans="1:13" x14ac:dyDescent="0.25">
      <c r="A110" s="7">
        <v>98.76</v>
      </c>
      <c r="B110" s="8">
        <v>17.61</v>
      </c>
      <c r="C110" s="2"/>
      <c r="D110" s="8">
        <f t="shared" si="7"/>
        <v>48.373965839944766</v>
      </c>
      <c r="E110" s="8">
        <f t="shared" si="8"/>
        <v>271.28977094565278</v>
      </c>
      <c r="F110" s="2"/>
      <c r="G110" s="8">
        <f t="shared" si="9"/>
        <v>4783.0805731343398</v>
      </c>
      <c r="H110" s="8">
        <f t="shared" si="10"/>
        <v>4771.7451595715511</v>
      </c>
      <c r="I110" s="2"/>
      <c r="J110" s="8">
        <f t="shared" si="11"/>
        <v>-5.7388687539429384E-2</v>
      </c>
      <c r="K110" s="9">
        <f t="shared" si="12"/>
        <v>0.32184592739321261</v>
      </c>
      <c r="L110" s="2"/>
      <c r="M110" s="9">
        <f t="shared" si="13"/>
        <v>9554.8257327058909</v>
      </c>
    </row>
    <row r="111" spans="1:13" x14ac:dyDescent="0.25">
      <c r="A111" s="7">
        <v>98.07</v>
      </c>
      <c r="B111" s="8">
        <v>17.690000000000001</v>
      </c>
      <c r="C111" s="2"/>
      <c r="D111" s="8">
        <f t="shared" si="7"/>
        <v>48.654791872907012</v>
      </c>
      <c r="E111" s="8">
        <f t="shared" si="8"/>
        <v>269.73292475839401</v>
      </c>
      <c r="F111" s="2"/>
      <c r="G111" s="8">
        <f t="shared" si="9"/>
        <v>4744.0348299233829</v>
      </c>
      <c r="H111" s="8">
        <f t="shared" si="10"/>
        <v>4799.116048028598</v>
      </c>
      <c r="I111" s="2"/>
      <c r="J111" s="8">
        <f t="shared" si="11"/>
        <v>0.28082603296224562</v>
      </c>
      <c r="K111" s="9">
        <f t="shared" si="12"/>
        <v>-1.5568461872587704</v>
      </c>
      <c r="L111" s="2"/>
      <c r="M111" s="9">
        <f t="shared" si="13"/>
        <v>9543.1508779519809</v>
      </c>
    </row>
    <row r="112" spans="1:13" x14ac:dyDescent="0.25">
      <c r="A112" s="7">
        <v>98.27</v>
      </c>
      <c r="B112" s="8">
        <v>17.690000000000001</v>
      </c>
      <c r="C112" s="2"/>
      <c r="D112" s="8">
        <f t="shared" si="7"/>
        <v>48.605280534886354</v>
      </c>
      <c r="E112" s="8">
        <f t="shared" si="8"/>
        <v>270.00796597870442</v>
      </c>
      <c r="F112" s="2"/>
      <c r="G112" s="8">
        <f t="shared" si="9"/>
        <v>4781.3063973505723</v>
      </c>
      <c r="H112" s="8">
        <f t="shared" si="10"/>
        <v>4771.5754389759904</v>
      </c>
      <c r="I112" s="2"/>
      <c r="J112" s="8">
        <f t="shared" si="11"/>
        <v>-4.9511338020657547E-2</v>
      </c>
      <c r="K112" s="9">
        <f t="shared" si="12"/>
        <v>0.27504122031041334</v>
      </c>
      <c r="L112" s="2"/>
      <c r="M112" s="9">
        <f t="shared" si="13"/>
        <v>9552.8818363265636</v>
      </c>
    </row>
    <row r="113" spans="1:13" x14ac:dyDescent="0.25">
      <c r="A113" s="7">
        <v>98.72</v>
      </c>
      <c r="B113" s="8">
        <v>17.649999999999999</v>
      </c>
      <c r="C113" s="2"/>
      <c r="D113" s="8">
        <f t="shared" si="7"/>
        <v>48.43979889550301</v>
      </c>
      <c r="E113" s="8">
        <f t="shared" si="8"/>
        <v>270.93353807161799</v>
      </c>
      <c r="F113" s="2"/>
      <c r="G113" s="8">
        <f t="shared" si="9"/>
        <v>4798.3132944039808</v>
      </c>
      <c r="H113" s="8">
        <f t="shared" si="10"/>
        <v>4765.640599524133</v>
      </c>
      <c r="I113" s="2"/>
      <c r="J113" s="8">
        <f t="shared" si="11"/>
        <v>-0.16548163938334426</v>
      </c>
      <c r="K113" s="9">
        <f t="shared" si="12"/>
        <v>0.92557209291356912</v>
      </c>
      <c r="L113" s="2"/>
      <c r="M113" s="9">
        <f t="shared" si="13"/>
        <v>9563.9538939281138</v>
      </c>
    </row>
    <row r="114" spans="1:13" x14ac:dyDescent="0.25">
      <c r="A114" s="7">
        <v>101.05</v>
      </c>
      <c r="B114" s="8">
        <v>17.690000000000001</v>
      </c>
      <c r="C114" s="2"/>
      <c r="D114" s="8">
        <f t="shared" si="7"/>
        <v>47.934962725766951</v>
      </c>
      <c r="E114" s="8">
        <f t="shared" si="8"/>
        <v>273.81729697223005</v>
      </c>
      <c r="F114" s="2"/>
      <c r="G114" s="8">
        <f t="shared" si="9"/>
        <v>4894.8416783905786</v>
      </c>
      <c r="H114" s="8">
        <f t="shared" si="10"/>
        <v>4792.8142884869221</v>
      </c>
      <c r="I114" s="2"/>
      <c r="J114" s="8">
        <f t="shared" si="11"/>
        <v>-0.50483616973605905</v>
      </c>
      <c r="K114" s="9">
        <f t="shared" si="12"/>
        <v>2.8837589006120652</v>
      </c>
      <c r="L114" s="2"/>
      <c r="M114" s="9">
        <f t="shared" si="13"/>
        <v>9687.6559668775008</v>
      </c>
    </row>
    <row r="115" spans="1:13" x14ac:dyDescent="0.25">
      <c r="A115" s="7">
        <v>101.21</v>
      </c>
      <c r="B115" s="8">
        <v>17.690000000000001</v>
      </c>
      <c r="C115" s="2"/>
      <c r="D115" s="8">
        <f t="shared" si="7"/>
        <v>47.897073218622786</v>
      </c>
      <c r="E115" s="8">
        <f t="shared" si="8"/>
        <v>274.03407464425163</v>
      </c>
      <c r="F115" s="2"/>
      <c r="G115" s="8">
        <f t="shared" si="9"/>
        <v>4851.4975774748727</v>
      </c>
      <c r="H115" s="8">
        <f t="shared" si="10"/>
        <v>4843.8279834387504</v>
      </c>
      <c r="I115" s="2"/>
      <c r="J115" s="8">
        <f t="shared" si="11"/>
        <v>-3.7889507144164725E-2</v>
      </c>
      <c r="K115" s="9">
        <f t="shared" si="12"/>
        <v>0.21677767202157838</v>
      </c>
      <c r="L115" s="2"/>
      <c r="M115" s="9">
        <f t="shared" si="13"/>
        <v>9695.3255609136231</v>
      </c>
    </row>
    <row r="116" spans="1:13" x14ac:dyDescent="0.25">
      <c r="A116" s="7">
        <v>101.67</v>
      </c>
      <c r="B116" s="8">
        <v>17.59</v>
      </c>
      <c r="C116" s="2"/>
      <c r="D116" s="8">
        <f t="shared" si="7"/>
        <v>47.653953020211297</v>
      </c>
      <c r="E116" s="8">
        <f t="shared" si="8"/>
        <v>275.43930662676991</v>
      </c>
      <c r="F116" s="2"/>
      <c r="G116" s="8">
        <f t="shared" si="9"/>
        <v>4869.6954341373785</v>
      </c>
      <c r="H116" s="8">
        <f t="shared" si="10"/>
        <v>4820.2593729923865</v>
      </c>
      <c r="I116" s="2"/>
      <c r="J116" s="8">
        <f t="shared" si="11"/>
        <v>-0.24312019841148924</v>
      </c>
      <c r="K116" s="9">
        <f t="shared" si="12"/>
        <v>1.4052319825182735</v>
      </c>
      <c r="L116" s="2"/>
      <c r="M116" s="9">
        <f t="shared" si="13"/>
        <v>9689.954807129765</v>
      </c>
    </row>
    <row r="117" spans="1:13" x14ac:dyDescent="0.25">
      <c r="A117" s="7">
        <v>103.17</v>
      </c>
      <c r="B117" s="8">
        <v>17.489999999999998</v>
      </c>
      <c r="C117" s="2"/>
      <c r="D117" s="8">
        <f t="shared" si="7"/>
        <v>47.174041901703042</v>
      </c>
      <c r="E117" s="8">
        <f t="shared" si="8"/>
        <v>278.27020600335641</v>
      </c>
      <c r="F117" s="2"/>
      <c r="G117" s="8">
        <f t="shared" si="9"/>
        <v>4916.4583330952</v>
      </c>
      <c r="H117" s="8">
        <f t="shared" si="10"/>
        <v>4817.4334729022048</v>
      </c>
      <c r="I117" s="2"/>
      <c r="J117" s="8">
        <f t="shared" si="11"/>
        <v>-0.47991111850825519</v>
      </c>
      <c r="K117" s="9">
        <f t="shared" si="12"/>
        <v>2.8308993765865011</v>
      </c>
      <c r="L117" s="2"/>
      <c r="M117" s="9">
        <f t="shared" si="13"/>
        <v>9733.8918059974058</v>
      </c>
    </row>
    <row r="118" spans="1:13" x14ac:dyDescent="0.25">
      <c r="A118" s="7">
        <v>103.03</v>
      </c>
      <c r="B118" s="8">
        <v>17.420000000000002</v>
      </c>
      <c r="C118" s="2"/>
      <c r="D118" s="8">
        <f t="shared" si="7"/>
        <v>47.111562291133332</v>
      </c>
      <c r="E118" s="8">
        <f t="shared" si="8"/>
        <v>278.6397395439418</v>
      </c>
      <c r="F118" s="2"/>
      <c r="G118" s="8">
        <f t="shared" si="9"/>
        <v>4860.3415371324645</v>
      </c>
      <c r="H118" s="8">
        <f t="shared" si="10"/>
        <v>4847.4669885784688</v>
      </c>
      <c r="I118" s="2"/>
      <c r="J118" s="8">
        <f t="shared" si="11"/>
        <v>-6.2479610569710076E-2</v>
      </c>
      <c r="K118" s="9">
        <f t="shared" si="12"/>
        <v>0.36953354058539389</v>
      </c>
      <c r="L118" s="2"/>
      <c r="M118" s="9">
        <f t="shared" si="13"/>
        <v>9707.8085257109342</v>
      </c>
    </row>
    <row r="119" spans="1:13" x14ac:dyDescent="0.25">
      <c r="A119" s="7">
        <v>101.29</v>
      </c>
      <c r="B119" s="8">
        <v>17.350000000000001</v>
      </c>
      <c r="C119" s="2"/>
      <c r="D119" s="8">
        <f t="shared" si="7"/>
        <v>47.419931017653688</v>
      </c>
      <c r="E119" s="8">
        <f t="shared" si="8"/>
        <v>276.83947047712638</v>
      </c>
      <c r="F119" s="2"/>
      <c r="G119" s="8">
        <f t="shared" si="9"/>
        <v>4771.9301444688954</v>
      </c>
      <c r="H119" s="8">
        <f t="shared" si="10"/>
        <v>4834.399481087391</v>
      </c>
      <c r="I119" s="2"/>
      <c r="J119" s="8">
        <f t="shared" si="11"/>
        <v>0.30836872652035652</v>
      </c>
      <c r="K119" s="9">
        <f t="shared" si="12"/>
        <v>-1.8002690668154173</v>
      </c>
      <c r="L119" s="2"/>
      <c r="M119" s="9">
        <f t="shared" si="13"/>
        <v>9606.3296255562855</v>
      </c>
    </row>
    <row r="120" spans="1:13" x14ac:dyDescent="0.25">
      <c r="A120" s="7">
        <v>101.58</v>
      </c>
      <c r="B120" s="8">
        <v>17.32</v>
      </c>
      <c r="C120" s="2"/>
      <c r="D120" s="8">
        <f t="shared" si="7"/>
        <v>47.31136159400026</v>
      </c>
      <c r="E120" s="8">
        <f t="shared" si="8"/>
        <v>277.47621886365738</v>
      </c>
      <c r="F120" s="2"/>
      <c r="G120" s="8">
        <f t="shared" si="9"/>
        <v>4816.916592773262</v>
      </c>
      <c r="H120" s="8">
        <f t="shared" si="10"/>
        <v>4794.8596286638294</v>
      </c>
      <c r="I120" s="2"/>
      <c r="J120" s="8">
        <f t="shared" si="11"/>
        <v>-0.10856942365342803</v>
      </c>
      <c r="K120" s="9">
        <f t="shared" si="12"/>
        <v>0.63674838653099641</v>
      </c>
      <c r="L120" s="2"/>
      <c r="M120" s="9">
        <f t="shared" si="13"/>
        <v>9611.7762214370923</v>
      </c>
    </row>
    <row r="121" spans="1:13" x14ac:dyDescent="0.25">
      <c r="A121" s="7">
        <v>100.39</v>
      </c>
      <c r="B121" s="8">
        <v>17.45</v>
      </c>
      <c r="C121" s="2"/>
      <c r="D121" s="8">
        <f t="shared" si="7"/>
        <v>47.771429473017768</v>
      </c>
      <c r="E121" s="8">
        <f t="shared" si="8"/>
        <v>274.82944440093149</v>
      </c>
      <c r="F121" s="2"/>
      <c r="G121" s="8">
        <f t="shared" si="9"/>
        <v>4749.5875904216864</v>
      </c>
      <c r="H121" s="8">
        <f t="shared" si="10"/>
        <v>4841.9600191708214</v>
      </c>
      <c r="I121" s="2"/>
      <c r="J121" s="8">
        <f t="shared" si="11"/>
        <v>0.46006787901750812</v>
      </c>
      <c r="K121" s="9">
        <f t="shared" si="12"/>
        <v>-2.6467744627258867</v>
      </c>
      <c r="L121" s="2"/>
      <c r="M121" s="9">
        <f t="shared" si="13"/>
        <v>9591.5476095925078</v>
      </c>
    </row>
    <row r="122" spans="1:13" x14ac:dyDescent="0.25">
      <c r="A122" s="7">
        <v>99.59</v>
      </c>
      <c r="B122" s="8">
        <v>17.489999999999998</v>
      </c>
      <c r="C122" s="2"/>
      <c r="D122" s="8">
        <f t="shared" si="7"/>
        <v>48.018494044533249</v>
      </c>
      <c r="E122" s="8">
        <f t="shared" si="8"/>
        <v>273.42263132619019</v>
      </c>
      <c r="F122" s="2"/>
      <c r="G122" s="8">
        <f t="shared" si="9"/>
        <v>4757.55666121784</v>
      </c>
      <c r="H122" s="8">
        <f t="shared" si="10"/>
        <v>4806.7669825722915</v>
      </c>
      <c r="I122" s="2"/>
      <c r="J122" s="8">
        <f t="shared" si="11"/>
        <v>0.24706457151548022</v>
      </c>
      <c r="K122" s="9">
        <f t="shared" si="12"/>
        <v>-1.4068130747413079</v>
      </c>
      <c r="L122" s="2"/>
      <c r="M122" s="9">
        <f t="shared" si="13"/>
        <v>9564.3236437901323</v>
      </c>
    </row>
    <row r="123" spans="1:13" x14ac:dyDescent="0.25">
      <c r="A123" s="7">
        <v>98.19</v>
      </c>
      <c r="B123" s="8">
        <v>17.489999999999998</v>
      </c>
      <c r="C123" s="2"/>
      <c r="D123" s="8">
        <f t="shared" si="7"/>
        <v>48.360819595314112</v>
      </c>
      <c r="E123" s="8">
        <f t="shared" si="8"/>
        <v>271.50079337129176</v>
      </c>
      <c r="F123" s="2"/>
      <c r="G123" s="8">
        <f t="shared" si="9"/>
        <v>4714.9359302327193</v>
      </c>
      <c r="H123" s="8">
        <f t="shared" si="10"/>
        <v>4782.1618218950662</v>
      </c>
      <c r="I123" s="2"/>
      <c r="J123" s="8">
        <f t="shared" si="11"/>
        <v>0.34232555078086335</v>
      </c>
      <c r="K123" s="9">
        <f t="shared" si="12"/>
        <v>-1.9218379548984217</v>
      </c>
      <c r="L123" s="2"/>
      <c r="M123" s="9">
        <f t="shared" si="13"/>
        <v>9497.0977521277855</v>
      </c>
    </row>
    <row r="124" spans="1:13" x14ac:dyDescent="0.25">
      <c r="A124" s="7">
        <v>98.7</v>
      </c>
      <c r="B124" s="8">
        <v>17.489999999999998</v>
      </c>
      <c r="C124" s="2"/>
      <c r="D124" s="8">
        <f t="shared" si="7"/>
        <v>48.2358752285785</v>
      </c>
      <c r="E124" s="8">
        <f t="shared" si="8"/>
        <v>272.20588250775864</v>
      </c>
      <c r="F124" s="2"/>
      <c r="G124" s="8">
        <f t="shared" si="9"/>
        <v>4773.212894057503</v>
      </c>
      <c r="H124" s="8">
        <f t="shared" si="10"/>
        <v>4748.5488760638927</v>
      </c>
      <c r="I124" s="2"/>
      <c r="J124" s="8">
        <f t="shared" si="11"/>
        <v>-0.12494436673561182</v>
      </c>
      <c r="K124" s="9">
        <f t="shared" si="12"/>
        <v>0.70508913646688143</v>
      </c>
      <c r="L124" s="2"/>
      <c r="M124" s="9">
        <f t="shared" si="13"/>
        <v>9521.7617701213967</v>
      </c>
    </row>
    <row r="125" spans="1:13" x14ac:dyDescent="0.25">
      <c r="A125" s="7">
        <v>99.31</v>
      </c>
      <c r="B125" s="8">
        <v>17.38</v>
      </c>
      <c r="C125" s="2"/>
      <c r="D125" s="8">
        <f t="shared" si="7"/>
        <v>47.936980198041361</v>
      </c>
      <c r="E125" s="8">
        <f t="shared" si="8"/>
        <v>273.91378040664489</v>
      </c>
      <c r="F125" s="2"/>
      <c r="G125" s="8">
        <f t="shared" si="9"/>
        <v>4790.3047689501309</v>
      </c>
      <c r="H125" s="8">
        <f t="shared" si="10"/>
        <v>4730.9382379848448</v>
      </c>
      <c r="I125" s="2"/>
      <c r="J125" s="8">
        <f t="shared" si="11"/>
        <v>-0.29889503053713895</v>
      </c>
      <c r="K125" s="9">
        <f t="shared" si="12"/>
        <v>1.7078978988862445</v>
      </c>
      <c r="L125" s="2"/>
      <c r="M125" s="9">
        <f t="shared" si="13"/>
        <v>9521.2430069349757</v>
      </c>
    </row>
    <row r="126" spans="1:13" x14ac:dyDescent="0.25">
      <c r="A126" s="7">
        <v>99.79</v>
      </c>
      <c r="B126" s="8">
        <v>17.420000000000002</v>
      </c>
      <c r="C126" s="2"/>
      <c r="D126" s="8">
        <f t="shared" si="7"/>
        <v>47.876587376722625</v>
      </c>
      <c r="E126" s="8">
        <f t="shared" si="8"/>
        <v>274.25973905414185</v>
      </c>
      <c r="F126" s="2"/>
      <c r="G126" s="8">
        <f t="shared" si="9"/>
        <v>4783.6312539625478</v>
      </c>
      <c r="H126" s="8">
        <f t="shared" si="10"/>
        <v>4771.5780546837541</v>
      </c>
      <c r="I126" s="2"/>
      <c r="J126" s="8">
        <f t="shared" si="11"/>
        <v>-6.0392821318735912E-2</v>
      </c>
      <c r="K126" s="9">
        <f t="shared" si="12"/>
        <v>0.34595864749695693</v>
      </c>
      <c r="L126" s="2"/>
      <c r="M126" s="9">
        <f t="shared" si="13"/>
        <v>9555.2093086463028</v>
      </c>
    </row>
    <row r="127" spans="1:13" x14ac:dyDescent="0.25">
      <c r="A127" s="7">
        <v>100.93</v>
      </c>
      <c r="B127" s="8">
        <v>17.489999999999998</v>
      </c>
      <c r="C127" s="2"/>
      <c r="D127" s="8">
        <f t="shared" si="7"/>
        <v>47.70131180020585</v>
      </c>
      <c r="E127" s="8">
        <f t="shared" si="8"/>
        <v>275.27120640336062</v>
      </c>
      <c r="F127" s="2"/>
      <c r="G127" s="8">
        <f t="shared" si="9"/>
        <v>4832.1839639326145</v>
      </c>
      <c r="H127" s="8">
        <f t="shared" si="10"/>
        <v>4796.8028360569406</v>
      </c>
      <c r="I127" s="2"/>
      <c r="J127" s="8">
        <f t="shared" si="11"/>
        <v>-0.17527557651677483</v>
      </c>
      <c r="K127" s="9">
        <f t="shared" si="12"/>
        <v>1.0114673492187762</v>
      </c>
      <c r="L127" s="2"/>
      <c r="M127" s="9">
        <f t="shared" si="13"/>
        <v>9628.9867999895541</v>
      </c>
    </row>
    <row r="128" spans="1:13" x14ac:dyDescent="0.25">
      <c r="A128" s="7">
        <v>100.1</v>
      </c>
      <c r="B128" s="8">
        <v>17.489999999999998</v>
      </c>
      <c r="C128" s="2"/>
      <c r="D128" s="8">
        <f t="shared" si="7"/>
        <v>47.899074481495418</v>
      </c>
      <c r="E128" s="8">
        <f t="shared" si="8"/>
        <v>274.13935709535116</v>
      </c>
      <c r="F128" s="2"/>
      <c r="G128" s="8">
        <f t="shared" si="9"/>
        <v>4774.9013112006051</v>
      </c>
      <c r="H128" s="8">
        <f t="shared" si="10"/>
        <v>4814.4933999947771</v>
      </c>
      <c r="I128" s="2"/>
      <c r="J128" s="8">
        <f t="shared" si="11"/>
        <v>0.19776268128956787</v>
      </c>
      <c r="K128" s="9">
        <f t="shared" si="12"/>
        <v>-1.131849308009464</v>
      </c>
      <c r="L128" s="2"/>
      <c r="M128" s="9">
        <f t="shared" si="13"/>
        <v>9589.3947111953821</v>
      </c>
    </row>
    <row r="129" spans="1:13" x14ac:dyDescent="0.25">
      <c r="A129" s="7">
        <v>100.46</v>
      </c>
      <c r="B129" s="8">
        <v>17.55</v>
      </c>
      <c r="C129" s="2"/>
      <c r="D129" s="8">
        <f t="shared" si="7"/>
        <v>47.895116162823228</v>
      </c>
      <c r="E129" s="8">
        <f t="shared" si="8"/>
        <v>274.16201536850264</v>
      </c>
      <c r="F129" s="2"/>
      <c r="G129" s="8">
        <f t="shared" si="9"/>
        <v>4811.9410224110297</v>
      </c>
      <c r="H129" s="8">
        <f t="shared" si="10"/>
        <v>4811.1457170234135</v>
      </c>
      <c r="I129" s="2"/>
      <c r="J129" s="8">
        <f t="shared" si="11"/>
        <v>-3.9583186721898755E-3</v>
      </c>
      <c r="K129" s="9">
        <f t="shared" si="12"/>
        <v>2.265827315147817E-2</v>
      </c>
      <c r="L129" s="2"/>
      <c r="M129" s="9">
        <f t="shared" si="13"/>
        <v>9623.0867394344423</v>
      </c>
    </row>
    <row r="130" spans="1:13" x14ac:dyDescent="0.25">
      <c r="A130" s="7">
        <v>99.52</v>
      </c>
      <c r="B130" s="8">
        <v>17.690000000000001</v>
      </c>
      <c r="C130" s="2"/>
      <c r="D130" s="8">
        <f t="shared" si="7"/>
        <v>48.314147972231609</v>
      </c>
      <c r="E130" s="8">
        <f t="shared" si="8"/>
        <v>271.80463573750643</v>
      </c>
      <c r="F130" s="2"/>
      <c r="G130" s="8">
        <f t="shared" si="9"/>
        <v>4766.5219605241673</v>
      </c>
      <c r="H130" s="8">
        <f t="shared" si="10"/>
        <v>4849.9260518688116</v>
      </c>
      <c r="I130" s="2"/>
      <c r="J130" s="8">
        <f t="shared" si="11"/>
        <v>0.4190318094083807</v>
      </c>
      <c r="K130" s="9">
        <f t="shared" si="12"/>
        <v>-2.3573796309962063</v>
      </c>
      <c r="L130" s="2"/>
      <c r="M130" s="9">
        <f t="shared" si="13"/>
        <v>9616.4480123929789</v>
      </c>
    </row>
    <row r="131" spans="1:13" x14ac:dyDescent="0.25">
      <c r="A131" s="7">
        <v>98.82</v>
      </c>
      <c r="B131" s="8">
        <v>17.760000000000002</v>
      </c>
      <c r="C131" s="2"/>
      <c r="D131" s="8">
        <f t="shared" si="7"/>
        <v>48.581534270967623</v>
      </c>
      <c r="E131" s="8">
        <f t="shared" si="8"/>
        <v>270.31684778474209</v>
      </c>
      <c r="F131" s="2"/>
      <c r="G131" s="8">
        <f t="shared" si="9"/>
        <v>4774.4041026159275</v>
      </c>
      <c r="H131" s="8">
        <f t="shared" si="10"/>
        <v>4827.2503306981143</v>
      </c>
      <c r="I131" s="2"/>
      <c r="J131" s="8">
        <f t="shared" si="11"/>
        <v>0.26738629873601383</v>
      </c>
      <c r="K131" s="9">
        <f t="shared" si="12"/>
        <v>-1.4877879527643358</v>
      </c>
      <c r="L131" s="2"/>
      <c r="M131" s="9">
        <f t="shared" si="13"/>
        <v>9601.6544333140409</v>
      </c>
    </row>
    <row r="132" spans="1:13" x14ac:dyDescent="0.25">
      <c r="A132" s="7">
        <v>98.65</v>
      </c>
      <c r="B132" s="8">
        <v>17.82</v>
      </c>
      <c r="C132" s="2"/>
      <c r="D132" s="8">
        <f t="shared" ref="D132:D195" si="14">M132/A132/2</f>
        <v>48.705598496477755</v>
      </c>
      <c r="E132" s="8">
        <f t="shared" ref="E132:E195" si="15">M132/B132/2</f>
        <v>269.63003881467625</v>
      </c>
      <c r="F132" s="2"/>
      <c r="G132" s="8">
        <f t="shared" ref="G132:G156" si="16">A132*D131</f>
        <v>4792.5683558309565</v>
      </c>
      <c r="H132" s="8">
        <f t="shared" ref="H132:H156" si="17">B132*E131</f>
        <v>4817.0462275241043</v>
      </c>
      <c r="I132" s="2"/>
      <c r="J132" s="8">
        <f t="shared" ref="J132:J195" si="18">D132-D131</f>
        <v>0.12406422551013208</v>
      </c>
      <c r="K132" s="9">
        <f t="shared" ref="K132:K195" si="19">E132-E131</f>
        <v>-0.68680897006584019</v>
      </c>
      <c r="L132" s="2"/>
      <c r="M132" s="9">
        <f t="shared" si="13"/>
        <v>9609.6145833550618</v>
      </c>
    </row>
    <row r="133" spans="1:13" x14ac:dyDescent="0.25">
      <c r="A133" s="7">
        <v>97.8</v>
      </c>
      <c r="B133" s="8">
        <v>17.760000000000002</v>
      </c>
      <c r="C133" s="2"/>
      <c r="D133" s="8">
        <f t="shared" si="14"/>
        <v>48.834545103804579</v>
      </c>
      <c r="E133" s="8">
        <f t="shared" si="15"/>
        <v>268.91996121351843</v>
      </c>
      <c r="F133" s="2"/>
      <c r="G133" s="8">
        <f t="shared" si="16"/>
        <v>4763.4075329555244</v>
      </c>
      <c r="H133" s="8">
        <f t="shared" si="17"/>
        <v>4788.6294893486511</v>
      </c>
      <c r="I133" s="2"/>
      <c r="J133" s="8">
        <f t="shared" si="18"/>
        <v>0.12894660732682439</v>
      </c>
      <c r="K133" s="9">
        <f t="shared" si="19"/>
        <v>-0.71007760115782048</v>
      </c>
      <c r="L133" s="2"/>
      <c r="M133" s="9">
        <f t="shared" ref="M133:M196" si="20">G133+H133</f>
        <v>9552.0370223041755</v>
      </c>
    </row>
    <row r="134" spans="1:13" x14ac:dyDescent="0.25">
      <c r="A134" s="7">
        <v>95.61</v>
      </c>
      <c r="B134" s="8">
        <v>17.79</v>
      </c>
      <c r="C134" s="2"/>
      <c r="D134" s="8">
        <f t="shared" si="14"/>
        <v>49.436026395582303</v>
      </c>
      <c r="E134" s="8">
        <f t="shared" si="15"/>
        <v>265.68737963359325</v>
      </c>
      <c r="F134" s="2"/>
      <c r="G134" s="8">
        <f t="shared" si="16"/>
        <v>4669.0708573747561</v>
      </c>
      <c r="H134" s="8">
        <f t="shared" si="17"/>
        <v>4784.0861099884924</v>
      </c>
      <c r="I134" s="2"/>
      <c r="J134" s="8">
        <f t="shared" si="18"/>
        <v>0.60148129177772347</v>
      </c>
      <c r="K134" s="9">
        <f t="shared" si="19"/>
        <v>-3.2325815799251814</v>
      </c>
      <c r="L134" s="2"/>
      <c r="M134" s="9">
        <f t="shared" si="20"/>
        <v>9453.1569673632475</v>
      </c>
    </row>
    <row r="135" spans="1:13" x14ac:dyDescent="0.25">
      <c r="A135" s="7">
        <v>95.76</v>
      </c>
      <c r="B135" s="8">
        <v>17.79</v>
      </c>
      <c r="C135" s="2"/>
      <c r="D135" s="8">
        <f t="shared" si="14"/>
        <v>49.39730770322987</v>
      </c>
      <c r="E135" s="8">
        <f t="shared" si="15"/>
        <v>265.89579458467074</v>
      </c>
      <c r="F135" s="2"/>
      <c r="G135" s="8">
        <f t="shared" si="16"/>
        <v>4733.9938876409615</v>
      </c>
      <c r="H135" s="8">
        <f t="shared" si="17"/>
        <v>4726.5784836816238</v>
      </c>
      <c r="I135" s="2"/>
      <c r="J135" s="8">
        <f t="shared" si="18"/>
        <v>-3.8718692352432527E-2</v>
      </c>
      <c r="K135" s="9">
        <f t="shared" si="19"/>
        <v>0.20841495107748642</v>
      </c>
      <c r="L135" s="2"/>
      <c r="M135" s="9">
        <f t="shared" si="20"/>
        <v>9460.5723713225852</v>
      </c>
    </row>
    <row r="136" spans="1:13" x14ac:dyDescent="0.25">
      <c r="A136" s="7">
        <v>95.3</v>
      </c>
      <c r="B136" s="8">
        <v>17.89</v>
      </c>
      <c r="C136" s="2"/>
      <c r="D136" s="8">
        <f t="shared" si="14"/>
        <v>49.656029324436339</v>
      </c>
      <c r="E136" s="8">
        <f t="shared" si="15"/>
        <v>264.51758494235793</v>
      </c>
      <c r="F136" s="2"/>
      <c r="G136" s="8">
        <f t="shared" si="16"/>
        <v>4707.5634241178068</v>
      </c>
      <c r="H136" s="8">
        <f t="shared" si="17"/>
        <v>4756.8757651197593</v>
      </c>
      <c r="I136" s="2"/>
      <c r="J136" s="8">
        <f t="shared" si="18"/>
        <v>0.25872162120646891</v>
      </c>
      <c r="K136" s="9">
        <f t="shared" si="19"/>
        <v>-1.378209642312811</v>
      </c>
      <c r="L136" s="2"/>
      <c r="M136" s="9">
        <f t="shared" si="20"/>
        <v>9464.4391892375661</v>
      </c>
    </row>
    <row r="137" spans="1:13" x14ac:dyDescent="0.25">
      <c r="A137" s="7">
        <v>95.71</v>
      </c>
      <c r="B137" s="8">
        <v>17.96</v>
      </c>
      <c r="C137" s="2"/>
      <c r="D137" s="8">
        <f t="shared" si="14"/>
        <v>49.646402634032761</v>
      </c>
      <c r="E137" s="8">
        <f t="shared" si="15"/>
        <v>264.56888619728704</v>
      </c>
      <c r="F137" s="2"/>
      <c r="G137" s="8">
        <f t="shared" si="16"/>
        <v>4752.5785666418014</v>
      </c>
      <c r="H137" s="8">
        <f t="shared" si="17"/>
        <v>4750.7358255647487</v>
      </c>
      <c r="I137" s="2"/>
      <c r="J137" s="8">
        <f t="shared" si="18"/>
        <v>-9.6266904035786638E-3</v>
      </c>
      <c r="K137" s="9">
        <f t="shared" si="19"/>
        <v>5.1301254929114748E-2</v>
      </c>
      <c r="L137" s="2"/>
      <c r="M137" s="9">
        <f t="shared" si="20"/>
        <v>9503.3143922065501</v>
      </c>
    </row>
    <row r="138" spans="1:13" x14ac:dyDescent="0.25">
      <c r="A138" s="7">
        <v>96.22</v>
      </c>
      <c r="B138" s="8">
        <v>17.89</v>
      </c>
      <c r="C138" s="2"/>
      <c r="D138" s="8">
        <f t="shared" si="14"/>
        <v>49.418594031989699</v>
      </c>
      <c r="E138" s="8">
        <f t="shared" si="15"/>
        <v>265.79413738166846</v>
      </c>
      <c r="F138" s="2"/>
      <c r="G138" s="8">
        <f t="shared" si="16"/>
        <v>4776.976861446632</v>
      </c>
      <c r="H138" s="8">
        <f t="shared" si="17"/>
        <v>4733.1373740694653</v>
      </c>
      <c r="I138" s="2"/>
      <c r="J138" s="8">
        <f t="shared" si="18"/>
        <v>-0.22780860204306208</v>
      </c>
      <c r="K138" s="9">
        <f t="shared" si="19"/>
        <v>1.2252511843814204</v>
      </c>
      <c r="L138" s="2"/>
      <c r="M138" s="9">
        <f t="shared" si="20"/>
        <v>9510.1142355160973</v>
      </c>
    </row>
    <row r="139" spans="1:13" x14ac:dyDescent="0.25">
      <c r="A139" s="7">
        <v>97.31</v>
      </c>
      <c r="B139" s="8">
        <v>17.96</v>
      </c>
      <c r="C139" s="2"/>
      <c r="D139" s="8">
        <f t="shared" si="14"/>
        <v>49.237416979897667</v>
      </c>
      <c r="E139" s="8">
        <f t="shared" si="15"/>
        <v>266.77578208874394</v>
      </c>
      <c r="F139" s="2"/>
      <c r="G139" s="8">
        <f t="shared" si="16"/>
        <v>4808.9233852529178</v>
      </c>
      <c r="H139" s="8">
        <f t="shared" si="17"/>
        <v>4773.6627073747659</v>
      </c>
      <c r="I139" s="2"/>
      <c r="J139" s="8">
        <f t="shared" si="18"/>
        <v>-0.18117705209203194</v>
      </c>
      <c r="K139" s="9">
        <f t="shared" si="19"/>
        <v>0.9816447070754748</v>
      </c>
      <c r="L139" s="2"/>
      <c r="M139" s="9">
        <f t="shared" si="20"/>
        <v>9582.5860926276837</v>
      </c>
    </row>
    <row r="140" spans="1:13" x14ac:dyDescent="0.25">
      <c r="A140" s="7">
        <v>96.55</v>
      </c>
      <c r="B140" s="8">
        <v>17.920000000000002</v>
      </c>
      <c r="C140" s="2"/>
      <c r="D140" s="8">
        <f t="shared" si="14"/>
        <v>49.375943161260551</v>
      </c>
      <c r="E140" s="8">
        <f t="shared" si="15"/>
        <v>266.02942590511748</v>
      </c>
      <c r="F140" s="2"/>
      <c r="G140" s="8">
        <f t="shared" si="16"/>
        <v>4753.8726094091198</v>
      </c>
      <c r="H140" s="8">
        <f t="shared" si="17"/>
        <v>4780.6220150302915</v>
      </c>
      <c r="I140" s="2"/>
      <c r="J140" s="8">
        <f t="shared" si="18"/>
        <v>0.13852618136288442</v>
      </c>
      <c r="K140" s="9">
        <f t="shared" si="19"/>
        <v>-0.74635618362646028</v>
      </c>
      <c r="L140" s="2"/>
      <c r="M140" s="9">
        <f t="shared" si="20"/>
        <v>9534.4946244394123</v>
      </c>
    </row>
    <row r="141" spans="1:13" x14ac:dyDescent="0.25">
      <c r="A141" s="7">
        <v>95.66</v>
      </c>
      <c r="B141" s="8">
        <v>17.89</v>
      </c>
      <c r="C141" s="2"/>
      <c r="D141" s="8">
        <f t="shared" si="14"/>
        <v>49.563919884218777</v>
      </c>
      <c r="E141" s="8">
        <f t="shared" si="15"/>
        <v>265.02429156648225</v>
      </c>
      <c r="F141" s="2"/>
      <c r="G141" s="8">
        <f t="shared" si="16"/>
        <v>4723.3027228061837</v>
      </c>
      <c r="H141" s="8">
        <f t="shared" si="17"/>
        <v>4759.2664294425522</v>
      </c>
      <c r="I141" s="2"/>
      <c r="J141" s="8">
        <f t="shared" si="18"/>
        <v>0.18797672295822565</v>
      </c>
      <c r="K141" s="9">
        <f t="shared" si="19"/>
        <v>-1.0051343386352301</v>
      </c>
      <c r="L141" s="2"/>
      <c r="M141" s="9">
        <f t="shared" si="20"/>
        <v>9482.5691522487359</v>
      </c>
    </row>
    <row r="142" spans="1:13" x14ac:dyDescent="0.25">
      <c r="A142" s="7">
        <v>95.52</v>
      </c>
      <c r="B142" s="8">
        <v>17.82</v>
      </c>
      <c r="C142" s="2"/>
      <c r="D142" s="8">
        <f t="shared" si="14"/>
        <v>49.503132867751731</v>
      </c>
      <c r="E142" s="8">
        <f t="shared" si="15"/>
        <v>265.35012634835272</v>
      </c>
      <c r="F142" s="2"/>
      <c r="G142" s="8">
        <f t="shared" si="16"/>
        <v>4734.3456273405773</v>
      </c>
      <c r="H142" s="8">
        <f t="shared" si="17"/>
        <v>4722.7328757147134</v>
      </c>
      <c r="I142" s="2"/>
      <c r="J142" s="8">
        <f t="shared" si="18"/>
        <v>-6.0787016467045873E-2</v>
      </c>
      <c r="K142" s="9">
        <f t="shared" si="19"/>
        <v>0.32583478187046921</v>
      </c>
      <c r="L142" s="2"/>
      <c r="M142" s="9">
        <f t="shared" si="20"/>
        <v>9457.0785030552906</v>
      </c>
    </row>
    <row r="143" spans="1:13" x14ac:dyDescent="0.25">
      <c r="A143" s="7">
        <v>95.47</v>
      </c>
      <c r="B143" s="8">
        <v>17.86</v>
      </c>
      <c r="C143" s="2"/>
      <c r="D143" s="8">
        <f t="shared" si="14"/>
        <v>49.571684044547176</v>
      </c>
      <c r="E143" s="8">
        <f t="shared" si="15"/>
        <v>264.98368845089129</v>
      </c>
      <c r="F143" s="2"/>
      <c r="G143" s="8">
        <f t="shared" si="16"/>
        <v>4726.0640948842574</v>
      </c>
      <c r="H143" s="8">
        <f t="shared" si="17"/>
        <v>4739.1532565815796</v>
      </c>
      <c r="I143" s="2"/>
      <c r="J143" s="8">
        <f t="shared" si="18"/>
        <v>6.8551176795445201E-2</v>
      </c>
      <c r="K143" s="9">
        <f t="shared" si="19"/>
        <v>-0.36643789746142374</v>
      </c>
      <c r="L143" s="2"/>
      <c r="M143" s="9">
        <f t="shared" si="20"/>
        <v>9465.2173514658371</v>
      </c>
    </row>
    <row r="144" spans="1:13" x14ac:dyDescent="0.25">
      <c r="A144" s="7">
        <v>96</v>
      </c>
      <c r="B144" s="8">
        <v>17.89</v>
      </c>
      <c r="C144" s="2"/>
      <c r="D144" s="8">
        <f t="shared" si="14"/>
        <v>49.476249243036328</v>
      </c>
      <c r="E144" s="8">
        <f t="shared" si="15"/>
        <v>265.49580365184386</v>
      </c>
      <c r="F144" s="2"/>
      <c r="G144" s="8">
        <f t="shared" si="16"/>
        <v>4758.8816682765291</v>
      </c>
      <c r="H144" s="8">
        <f t="shared" si="17"/>
        <v>4740.5581863864454</v>
      </c>
      <c r="I144" s="2"/>
      <c r="J144" s="8">
        <f t="shared" si="18"/>
        <v>-9.5434801510847933E-2</v>
      </c>
      <c r="K144" s="9">
        <f t="shared" si="19"/>
        <v>0.51211520095256446</v>
      </c>
      <c r="L144" s="2"/>
      <c r="M144" s="9">
        <f t="shared" si="20"/>
        <v>9499.4398546629745</v>
      </c>
    </row>
    <row r="145" spans="1:13" x14ac:dyDescent="0.25">
      <c r="A145" s="7">
        <v>96.35</v>
      </c>
      <c r="B145" s="8">
        <v>17.96</v>
      </c>
      <c r="C145" s="2"/>
      <c r="D145" s="8">
        <f t="shared" si="14"/>
        <v>49.482829518181973</v>
      </c>
      <c r="E145" s="8">
        <f t="shared" si="15"/>
        <v>265.4605024541666</v>
      </c>
      <c r="F145" s="2"/>
      <c r="G145" s="8">
        <f t="shared" si="16"/>
        <v>4767.0366145665503</v>
      </c>
      <c r="H145" s="8">
        <f t="shared" si="17"/>
        <v>4768.3046335871159</v>
      </c>
      <c r="I145" s="2"/>
      <c r="J145" s="8">
        <f t="shared" si="18"/>
        <v>6.5802751456445208E-3</v>
      </c>
      <c r="K145" s="9">
        <f t="shared" si="19"/>
        <v>-3.5301197677256368E-2</v>
      </c>
      <c r="L145" s="2"/>
      <c r="M145" s="9">
        <f t="shared" si="20"/>
        <v>9535.3412481536652</v>
      </c>
    </row>
    <row r="146" spans="1:13" x14ac:dyDescent="0.25">
      <c r="A146" s="7">
        <v>97.55</v>
      </c>
      <c r="B146" s="8">
        <v>17.45</v>
      </c>
      <c r="C146" s="2"/>
      <c r="D146" s="8">
        <f t="shared" si="14"/>
        <v>48.484550421957245</v>
      </c>
      <c r="E146" s="8">
        <f t="shared" si="15"/>
        <v>271.04114003793291</v>
      </c>
      <c r="F146" s="2"/>
      <c r="G146" s="8">
        <f t="shared" si="16"/>
        <v>4827.0500194986516</v>
      </c>
      <c r="H146" s="8">
        <f t="shared" si="17"/>
        <v>4632.2857678252067</v>
      </c>
      <c r="I146" s="2"/>
      <c r="J146" s="8">
        <f t="shared" si="18"/>
        <v>-0.99827909622472788</v>
      </c>
      <c r="K146" s="9">
        <f t="shared" si="19"/>
        <v>5.580637583766304</v>
      </c>
      <c r="L146" s="2"/>
      <c r="M146" s="9">
        <f t="shared" si="20"/>
        <v>9459.3357873238583</v>
      </c>
    </row>
    <row r="147" spans="1:13" x14ac:dyDescent="0.25">
      <c r="A147" s="7">
        <v>97.53</v>
      </c>
      <c r="B147" s="8">
        <v>17.350000000000001</v>
      </c>
      <c r="C147" s="2"/>
      <c r="D147" s="8">
        <f t="shared" si="14"/>
        <v>48.350568964993464</v>
      </c>
      <c r="E147" s="8">
        <f t="shared" si="15"/>
        <v>271.79429343837535</v>
      </c>
      <c r="F147" s="2"/>
      <c r="G147" s="8">
        <f t="shared" si="16"/>
        <v>4728.6982026534897</v>
      </c>
      <c r="H147" s="8">
        <f t="shared" si="17"/>
        <v>4702.5637796581359</v>
      </c>
      <c r="I147" s="2"/>
      <c r="J147" s="8">
        <f t="shared" si="18"/>
        <v>-0.13398145696378094</v>
      </c>
      <c r="K147" s="9">
        <f t="shared" si="19"/>
        <v>0.75315340044244294</v>
      </c>
      <c r="L147" s="2"/>
      <c r="M147" s="9">
        <f t="shared" si="20"/>
        <v>9431.2619823116256</v>
      </c>
    </row>
    <row r="148" spans="1:13" x14ac:dyDescent="0.25">
      <c r="A148" s="7">
        <v>95.63</v>
      </c>
      <c r="B148" s="8">
        <v>17.350000000000001</v>
      </c>
      <c r="C148" s="2"/>
      <c r="D148" s="8">
        <f t="shared" si="14"/>
        <v>48.830889371944671</v>
      </c>
      <c r="E148" s="8">
        <f t="shared" si="15"/>
        <v>269.14685594461491</v>
      </c>
      <c r="F148" s="2"/>
      <c r="G148" s="8">
        <f t="shared" si="16"/>
        <v>4623.7649101223251</v>
      </c>
      <c r="H148" s="8">
        <f t="shared" si="17"/>
        <v>4715.6309911558128</v>
      </c>
      <c r="I148" s="2"/>
      <c r="J148" s="8">
        <f t="shared" si="18"/>
        <v>0.4803204069512077</v>
      </c>
      <c r="K148" s="9">
        <f t="shared" si="19"/>
        <v>-2.6474374937604352</v>
      </c>
      <c r="L148" s="2"/>
      <c r="M148" s="9">
        <f t="shared" si="20"/>
        <v>9339.3959012781379</v>
      </c>
    </row>
    <row r="149" spans="1:13" x14ac:dyDescent="0.25">
      <c r="A149" s="7">
        <v>93.56</v>
      </c>
      <c r="B149" s="8">
        <v>17.149999999999999</v>
      </c>
      <c r="C149" s="2"/>
      <c r="D149" s="8">
        <f t="shared" si="14"/>
        <v>49.08340417426939</v>
      </c>
      <c r="E149" s="8">
        <f t="shared" si="15"/>
        <v>267.76928831164111</v>
      </c>
      <c r="F149" s="2"/>
      <c r="G149" s="8">
        <f t="shared" si="16"/>
        <v>4568.6180096391436</v>
      </c>
      <c r="H149" s="8">
        <f t="shared" si="17"/>
        <v>4615.8685794501453</v>
      </c>
      <c r="I149" s="2"/>
      <c r="J149" s="8">
        <f t="shared" si="18"/>
        <v>0.25251480232471835</v>
      </c>
      <c r="K149" s="9">
        <f t="shared" si="19"/>
        <v>-1.3775676329738076</v>
      </c>
      <c r="L149" s="2"/>
      <c r="M149" s="9">
        <f t="shared" si="20"/>
        <v>9184.4865890892888</v>
      </c>
    </row>
    <row r="150" spans="1:13" x14ac:dyDescent="0.25">
      <c r="A150" s="7">
        <v>94.07</v>
      </c>
      <c r="B150" s="8">
        <v>17.079999999999998</v>
      </c>
      <c r="C150" s="2"/>
      <c r="D150" s="8">
        <f t="shared" si="14"/>
        <v>48.850724327821574</v>
      </c>
      <c r="E150" s="8">
        <f t="shared" si="15"/>
        <v>269.0507984495419</v>
      </c>
      <c r="F150" s="2"/>
      <c r="G150" s="8">
        <f t="shared" si="16"/>
        <v>4617.2758306735213</v>
      </c>
      <c r="H150" s="8">
        <f t="shared" si="17"/>
        <v>4573.4994443628293</v>
      </c>
      <c r="I150" s="2"/>
      <c r="J150" s="8">
        <f t="shared" si="18"/>
        <v>-0.23267984644781592</v>
      </c>
      <c r="K150" s="9">
        <f t="shared" si="19"/>
        <v>1.2815101379007956</v>
      </c>
      <c r="L150" s="2"/>
      <c r="M150" s="9">
        <f t="shared" si="20"/>
        <v>9190.7752750363506</v>
      </c>
    </row>
    <row r="151" spans="1:13" x14ac:dyDescent="0.25">
      <c r="A151" s="7">
        <v>92.94</v>
      </c>
      <c r="B151" s="8">
        <v>17.010000000000002</v>
      </c>
      <c r="C151" s="2"/>
      <c r="D151" s="8">
        <f t="shared" si="14"/>
        <v>49.046376160181012</v>
      </c>
      <c r="E151" s="8">
        <f t="shared" si="15"/>
        <v>267.98178720324648</v>
      </c>
      <c r="F151" s="2"/>
      <c r="G151" s="8">
        <f t="shared" si="16"/>
        <v>4540.1863190277372</v>
      </c>
      <c r="H151" s="8">
        <f t="shared" si="17"/>
        <v>4576.5540816267085</v>
      </c>
      <c r="I151" s="2"/>
      <c r="J151" s="8">
        <f t="shared" si="18"/>
        <v>0.19565183235943806</v>
      </c>
      <c r="K151" s="9">
        <f t="shared" si="19"/>
        <v>-1.0690112462954175</v>
      </c>
      <c r="L151" s="2"/>
      <c r="M151" s="9">
        <f t="shared" si="20"/>
        <v>9116.7404006544457</v>
      </c>
    </row>
    <row r="152" spans="1:13" x14ac:dyDescent="0.25">
      <c r="A152" s="7">
        <v>93.03</v>
      </c>
      <c r="B152" s="8">
        <v>17.11</v>
      </c>
      <c r="C152" s="2"/>
      <c r="D152" s="8">
        <f t="shared" si="14"/>
        <v>49.166681464200721</v>
      </c>
      <c r="E152" s="8">
        <f t="shared" si="15"/>
        <v>267.32766666362323</v>
      </c>
      <c r="F152" s="2"/>
      <c r="G152" s="8">
        <f t="shared" si="16"/>
        <v>4562.7843741816396</v>
      </c>
      <c r="H152" s="8">
        <f t="shared" si="17"/>
        <v>4585.1683790475472</v>
      </c>
      <c r="I152" s="2"/>
      <c r="J152" s="8">
        <f t="shared" si="18"/>
        <v>0.12030530401970907</v>
      </c>
      <c r="K152" s="9">
        <f t="shared" si="19"/>
        <v>-0.6541205396232499</v>
      </c>
      <c r="L152" s="2"/>
      <c r="M152" s="9">
        <f t="shared" si="20"/>
        <v>9147.9527532291868</v>
      </c>
    </row>
    <row r="153" spans="1:13" x14ac:dyDescent="0.25">
      <c r="A153" s="7">
        <v>95.24</v>
      </c>
      <c r="B153" s="8">
        <v>17.079999999999998</v>
      </c>
      <c r="C153" s="2"/>
      <c r="D153" s="8">
        <f t="shared" si="14"/>
        <v>48.55413318597838</v>
      </c>
      <c r="E153" s="8">
        <f t="shared" si="15"/>
        <v>270.74330472087712</v>
      </c>
      <c r="F153" s="2"/>
      <c r="G153" s="8">
        <f t="shared" si="16"/>
        <v>4682.6347426504763</v>
      </c>
      <c r="H153" s="8">
        <f t="shared" si="17"/>
        <v>4565.9565466146842</v>
      </c>
      <c r="I153" s="2"/>
      <c r="J153" s="8">
        <f t="shared" si="18"/>
        <v>-0.61254827822234148</v>
      </c>
      <c r="K153" s="9">
        <f t="shared" si="19"/>
        <v>3.4156380572538865</v>
      </c>
      <c r="L153" s="2"/>
      <c r="M153" s="9">
        <f t="shared" si="20"/>
        <v>9248.5912892651613</v>
      </c>
    </row>
    <row r="154" spans="1:13" x14ac:dyDescent="0.25">
      <c r="A154" s="7">
        <v>96.07</v>
      </c>
      <c r="B154" s="8">
        <v>17.149999999999999</v>
      </c>
      <c r="C154" s="2"/>
      <c r="D154" s="8">
        <f t="shared" si="14"/>
        <v>48.443027225668708</v>
      </c>
      <c r="E154" s="8">
        <f t="shared" si="15"/>
        <v>271.36569245306077</v>
      </c>
      <c r="F154" s="2"/>
      <c r="G154" s="8">
        <f t="shared" si="16"/>
        <v>4664.5955751769425</v>
      </c>
      <c r="H154" s="8">
        <f t="shared" si="17"/>
        <v>4643.2476759630426</v>
      </c>
      <c r="I154" s="2"/>
      <c r="J154" s="8">
        <f t="shared" si="18"/>
        <v>-0.11110596030967201</v>
      </c>
      <c r="K154" s="9">
        <f t="shared" si="19"/>
        <v>0.62238773218365395</v>
      </c>
      <c r="L154" s="2"/>
      <c r="M154" s="9">
        <f t="shared" si="20"/>
        <v>9307.8432511399842</v>
      </c>
    </row>
    <row r="155" spans="1:13" x14ac:dyDescent="0.25">
      <c r="A155" s="7">
        <v>94.86</v>
      </c>
      <c r="B155" s="8">
        <v>17.149999999999999</v>
      </c>
      <c r="C155" s="2"/>
      <c r="D155" s="8">
        <f t="shared" si="14"/>
        <v>48.751988130913581</v>
      </c>
      <c r="E155" s="8">
        <f t="shared" si="15"/>
        <v>269.65676933518733</v>
      </c>
      <c r="F155" s="2"/>
      <c r="G155" s="8">
        <f t="shared" si="16"/>
        <v>4595.3055626269334</v>
      </c>
      <c r="H155" s="8">
        <f t="shared" si="17"/>
        <v>4653.9216255699921</v>
      </c>
      <c r="I155" s="2"/>
      <c r="J155" s="8">
        <f t="shared" si="18"/>
        <v>0.30896090524487363</v>
      </c>
      <c r="K155" s="9">
        <f t="shared" si="19"/>
        <v>-1.7089231178734394</v>
      </c>
      <c r="L155" s="2"/>
      <c r="M155" s="9">
        <f t="shared" si="20"/>
        <v>9249.2271881969245</v>
      </c>
    </row>
    <row r="156" spans="1:13" x14ac:dyDescent="0.25">
      <c r="A156" s="7">
        <v>95.75</v>
      </c>
      <c r="B156" s="8">
        <v>17.149999999999999</v>
      </c>
      <c r="C156" s="2"/>
      <c r="D156" s="8">
        <f t="shared" si="14"/>
        <v>48.525412311401766</v>
      </c>
      <c r="E156" s="8">
        <f t="shared" si="15"/>
        <v>270.92176261321976</v>
      </c>
      <c r="F156" s="2"/>
      <c r="G156" s="8">
        <f t="shared" si="16"/>
        <v>4668.0028635349754</v>
      </c>
      <c r="H156" s="8">
        <f t="shared" si="17"/>
        <v>4624.6135940984623</v>
      </c>
      <c r="I156" s="2"/>
      <c r="J156" s="8">
        <f t="shared" si="18"/>
        <v>-0.22657581951181527</v>
      </c>
      <c r="K156" s="9">
        <f t="shared" si="19"/>
        <v>1.2649932780324207</v>
      </c>
      <c r="L156" s="2"/>
      <c r="M156" s="9">
        <f t="shared" si="20"/>
        <v>9292.6164576334377</v>
      </c>
    </row>
    <row r="157" spans="1:13" x14ac:dyDescent="0.25">
      <c r="A157" s="7">
        <v>95.1</v>
      </c>
      <c r="B157" s="8">
        <v>17.12</v>
      </c>
      <c r="C157" s="2"/>
      <c r="D157" s="8">
        <f t="shared" si="14"/>
        <v>48.648513600171562</v>
      </c>
      <c r="E157" s="8">
        <f t="shared" si="15"/>
        <v>270.23794645889694</v>
      </c>
      <c r="F157" s="2"/>
      <c r="G157" s="8">
        <f t="shared" ref="G157:G220" si="21">A157*D156</f>
        <v>4614.7667108143078</v>
      </c>
      <c r="H157" s="8">
        <f t="shared" ref="H157:H220" si="22">B157*E156</f>
        <v>4638.1805759383224</v>
      </c>
      <c r="I157" s="2"/>
      <c r="J157" s="8">
        <f t="shared" si="18"/>
        <v>0.12310128876979576</v>
      </c>
      <c r="K157" s="9">
        <f t="shared" si="19"/>
        <v>-0.68381615432281251</v>
      </c>
      <c r="L157" s="2"/>
      <c r="M157" s="9">
        <f t="shared" si="20"/>
        <v>9252.947286752631</v>
      </c>
    </row>
    <row r="158" spans="1:13" x14ac:dyDescent="0.25">
      <c r="A158" s="7">
        <v>95.93</v>
      </c>
      <c r="B158" s="8">
        <v>17.149999999999999</v>
      </c>
      <c r="C158" s="2"/>
      <c r="D158" s="8">
        <f t="shared" si="14"/>
        <v>48.480312162173142</v>
      </c>
      <c r="E158" s="8">
        <f t="shared" si="15"/>
        <v>271.17879566864553</v>
      </c>
      <c r="F158" s="2"/>
      <c r="G158" s="8">
        <f t="shared" si="21"/>
        <v>4666.8519096644586</v>
      </c>
      <c r="H158" s="8">
        <f t="shared" si="22"/>
        <v>4634.5807817700825</v>
      </c>
      <c r="I158" s="2"/>
      <c r="J158" s="8">
        <f t="shared" si="18"/>
        <v>-0.16820143799841958</v>
      </c>
      <c r="K158" s="9">
        <f t="shared" si="19"/>
        <v>0.94084920974859187</v>
      </c>
      <c r="L158" s="2"/>
      <c r="M158" s="9">
        <f t="shared" si="20"/>
        <v>9301.4326914345402</v>
      </c>
    </row>
    <row r="159" spans="1:13" x14ac:dyDescent="0.25">
      <c r="A159" s="7">
        <v>95.36</v>
      </c>
      <c r="B159" s="8">
        <v>17.149999999999999</v>
      </c>
      <c r="C159" s="2"/>
      <c r="D159" s="8">
        <f t="shared" si="14"/>
        <v>48.625204034721591</v>
      </c>
      <c r="E159" s="8">
        <f t="shared" si="15"/>
        <v>270.37314616624207</v>
      </c>
      <c r="F159" s="2"/>
      <c r="G159" s="8">
        <f t="shared" si="21"/>
        <v>4623.0825677848306</v>
      </c>
      <c r="H159" s="8">
        <f t="shared" si="22"/>
        <v>4650.7163457172701</v>
      </c>
      <c r="I159" s="2"/>
      <c r="J159" s="8">
        <f t="shared" si="18"/>
        <v>0.14489187254844893</v>
      </c>
      <c r="K159" s="9">
        <f t="shared" si="19"/>
        <v>-0.80564950240346889</v>
      </c>
      <c r="L159" s="2"/>
      <c r="M159" s="9">
        <f t="shared" si="20"/>
        <v>9273.7989135021016</v>
      </c>
    </row>
    <row r="160" spans="1:13" x14ac:dyDescent="0.25">
      <c r="A160" s="7">
        <v>93.48</v>
      </c>
      <c r="B160" s="8">
        <v>17.22</v>
      </c>
      <c r="C160" s="2"/>
      <c r="D160" s="8">
        <f t="shared" si="14"/>
        <v>49.215391795830449</v>
      </c>
      <c r="E160" s="8">
        <f t="shared" si="15"/>
        <v>267.16926974879391</v>
      </c>
      <c r="F160" s="2"/>
      <c r="G160" s="8">
        <f t="shared" si="21"/>
        <v>4545.4840731657741</v>
      </c>
      <c r="H160" s="8">
        <f t="shared" si="22"/>
        <v>4655.8255769826883</v>
      </c>
      <c r="I160" s="2"/>
      <c r="J160" s="8">
        <f t="shared" si="18"/>
        <v>0.59018776110885796</v>
      </c>
      <c r="K160" s="9">
        <f t="shared" si="19"/>
        <v>-3.2038764174481571</v>
      </c>
      <c r="L160" s="2"/>
      <c r="M160" s="9">
        <f t="shared" si="20"/>
        <v>9201.3096501484615</v>
      </c>
    </row>
    <row r="161" spans="1:13" x14ac:dyDescent="0.25">
      <c r="A161" s="7">
        <v>92.58</v>
      </c>
      <c r="B161" s="8">
        <v>17.28</v>
      </c>
      <c r="C161" s="2"/>
      <c r="D161" s="8">
        <f t="shared" si="14"/>
        <v>49.541185751334744</v>
      </c>
      <c r="E161" s="8">
        <f t="shared" si="15"/>
        <v>265.4237833830191</v>
      </c>
      <c r="F161" s="2"/>
      <c r="G161" s="8">
        <f t="shared" si="21"/>
        <v>4556.3609724579828</v>
      </c>
      <c r="H161" s="8">
        <f t="shared" si="22"/>
        <v>4616.684981259159</v>
      </c>
      <c r="I161" s="2"/>
      <c r="J161" s="8">
        <f t="shared" si="18"/>
        <v>0.32579395550429524</v>
      </c>
      <c r="K161" s="9">
        <f t="shared" si="19"/>
        <v>-1.7454863657748092</v>
      </c>
      <c r="L161" s="2"/>
      <c r="M161" s="9">
        <f t="shared" si="20"/>
        <v>9173.0459537171409</v>
      </c>
    </row>
    <row r="162" spans="1:13" x14ac:dyDescent="0.25">
      <c r="A162" s="7">
        <v>93.6</v>
      </c>
      <c r="B162" s="8">
        <v>17.3</v>
      </c>
      <c r="C162" s="2"/>
      <c r="D162" s="8">
        <f t="shared" si="14"/>
        <v>49.299607045145095</v>
      </c>
      <c r="E162" s="8">
        <f t="shared" si="15"/>
        <v>266.73082193211445</v>
      </c>
      <c r="F162" s="2"/>
      <c r="G162" s="8">
        <f t="shared" si="21"/>
        <v>4637.0549863249316</v>
      </c>
      <c r="H162" s="8">
        <f t="shared" si="22"/>
        <v>4591.8314525262304</v>
      </c>
      <c r="I162" s="2"/>
      <c r="J162" s="8">
        <f t="shared" si="18"/>
        <v>-0.24157870618964949</v>
      </c>
      <c r="K162" s="9">
        <f t="shared" si="19"/>
        <v>1.3070385490953527</v>
      </c>
      <c r="L162" s="2"/>
      <c r="M162" s="9">
        <f t="shared" si="20"/>
        <v>9228.8864388511611</v>
      </c>
    </row>
    <row r="163" spans="1:13" x14ac:dyDescent="0.25">
      <c r="A163" s="7">
        <v>94.58</v>
      </c>
      <c r="B163" s="8">
        <v>17.350000000000001</v>
      </c>
      <c r="C163" s="2"/>
      <c r="D163" s="8">
        <f t="shared" si="14"/>
        <v>49.114699697885435</v>
      </c>
      <c r="E163" s="8">
        <f t="shared" si="15"/>
        <v>267.73880676806937</v>
      </c>
      <c r="F163" s="2"/>
      <c r="G163" s="8">
        <f t="shared" si="21"/>
        <v>4662.7568343298226</v>
      </c>
      <c r="H163" s="8">
        <f t="shared" si="22"/>
        <v>4627.7797605221858</v>
      </c>
      <c r="I163" s="2"/>
      <c r="J163" s="8">
        <f t="shared" si="18"/>
        <v>-0.18490734725966007</v>
      </c>
      <c r="K163" s="9">
        <f t="shared" si="19"/>
        <v>1.0079848359549146</v>
      </c>
      <c r="L163" s="2"/>
      <c r="M163" s="9">
        <f t="shared" si="20"/>
        <v>9290.5365948520084</v>
      </c>
    </row>
    <row r="164" spans="1:13" x14ac:dyDescent="0.25">
      <c r="A164" s="7">
        <v>94.94</v>
      </c>
      <c r="B164" s="8">
        <v>17.38</v>
      </c>
      <c r="C164" s="2"/>
      <c r="D164" s="8">
        <f t="shared" si="14"/>
        <v>49.063882720382814</v>
      </c>
      <c r="E164" s="8">
        <f t="shared" si="15"/>
        <v>268.01639962446171</v>
      </c>
      <c r="F164" s="2"/>
      <c r="G164" s="8">
        <f t="shared" si="21"/>
        <v>4662.9495893172434</v>
      </c>
      <c r="H164" s="8">
        <f t="shared" si="22"/>
        <v>4653.3004616290455</v>
      </c>
      <c r="I164" s="2"/>
      <c r="J164" s="8">
        <f t="shared" si="18"/>
        <v>-5.0816977502620375E-2</v>
      </c>
      <c r="K164" s="9">
        <f t="shared" si="19"/>
        <v>0.27759285639234577</v>
      </c>
      <c r="L164" s="2"/>
      <c r="M164" s="9">
        <f t="shared" si="20"/>
        <v>9316.250050946288</v>
      </c>
    </row>
    <row r="165" spans="1:13" x14ac:dyDescent="0.25">
      <c r="A165" s="7">
        <v>94.97</v>
      </c>
      <c r="B165" s="8">
        <v>17.350000000000001</v>
      </c>
      <c r="C165" s="2"/>
      <c r="D165" s="8">
        <f t="shared" si="14"/>
        <v>49.013801597552742</v>
      </c>
      <c r="E165" s="8">
        <f t="shared" si="15"/>
        <v>268.29053243340536</v>
      </c>
      <c r="F165" s="2"/>
      <c r="G165" s="8">
        <f t="shared" si="21"/>
        <v>4659.5969419547555</v>
      </c>
      <c r="H165" s="8">
        <f t="shared" si="22"/>
        <v>4650.0845334844107</v>
      </c>
      <c r="I165" s="2"/>
      <c r="J165" s="8">
        <f t="shared" si="18"/>
        <v>-5.0081122830071934E-2</v>
      </c>
      <c r="K165" s="9">
        <f t="shared" si="19"/>
        <v>0.27413280894364789</v>
      </c>
      <c r="L165" s="2"/>
      <c r="M165" s="9">
        <f t="shared" si="20"/>
        <v>9309.6814754391671</v>
      </c>
    </row>
    <row r="166" spans="1:13" x14ac:dyDescent="0.25">
      <c r="A166" s="7">
        <v>95.37</v>
      </c>
      <c r="B166" s="8">
        <v>17.45</v>
      </c>
      <c r="C166" s="2"/>
      <c r="D166" s="8">
        <f t="shared" si="14"/>
        <v>49.051672692259245</v>
      </c>
      <c r="E166" s="8">
        <f t="shared" si="15"/>
        <v>268.08355442182028</v>
      </c>
      <c r="F166" s="2"/>
      <c r="G166" s="8">
        <f t="shared" si="21"/>
        <v>4674.4462583586055</v>
      </c>
      <c r="H166" s="8">
        <f t="shared" si="22"/>
        <v>4681.6697909629238</v>
      </c>
      <c r="I166" s="2"/>
      <c r="J166" s="8">
        <f t="shared" si="18"/>
        <v>3.7871094706503072E-2</v>
      </c>
      <c r="K166" s="9">
        <f t="shared" si="19"/>
        <v>-0.206978011585079</v>
      </c>
      <c r="L166" s="2"/>
      <c r="M166" s="9">
        <f t="shared" si="20"/>
        <v>9356.1160493215284</v>
      </c>
    </row>
    <row r="167" spans="1:13" x14ac:dyDescent="0.25">
      <c r="A167" s="7">
        <v>95.96</v>
      </c>
      <c r="B167" s="8">
        <v>17.36</v>
      </c>
      <c r="C167" s="2"/>
      <c r="D167" s="8">
        <f t="shared" si="14"/>
        <v>48.775161610629418</v>
      </c>
      <c r="E167" s="8">
        <f t="shared" si="15"/>
        <v>269.61201083847919</v>
      </c>
      <c r="F167" s="2"/>
      <c r="G167" s="8">
        <f t="shared" si="21"/>
        <v>4706.9985115491972</v>
      </c>
      <c r="H167" s="8">
        <f t="shared" si="22"/>
        <v>4653.9305047627995</v>
      </c>
      <c r="I167" s="2"/>
      <c r="J167" s="8">
        <f t="shared" si="18"/>
        <v>-0.27651108162982752</v>
      </c>
      <c r="K167" s="9">
        <f t="shared" si="19"/>
        <v>1.5284564166589121</v>
      </c>
      <c r="L167" s="2"/>
      <c r="M167" s="9">
        <f t="shared" si="20"/>
        <v>9360.9290163119967</v>
      </c>
    </row>
    <row r="168" spans="1:13" x14ac:dyDescent="0.25">
      <c r="A168" s="7">
        <v>96.36</v>
      </c>
      <c r="B168" s="8">
        <v>17.52</v>
      </c>
      <c r="C168" s="2"/>
      <c r="D168" s="8">
        <f t="shared" si="14"/>
        <v>48.897763608812816</v>
      </c>
      <c r="E168" s="8">
        <f t="shared" si="15"/>
        <v>268.93769984847052</v>
      </c>
      <c r="F168" s="2"/>
      <c r="G168" s="8">
        <f t="shared" si="21"/>
        <v>4699.9745728002508</v>
      </c>
      <c r="H168" s="8">
        <f t="shared" si="22"/>
        <v>4723.6024298901557</v>
      </c>
      <c r="I168" s="2"/>
      <c r="J168" s="8">
        <f t="shared" si="18"/>
        <v>0.12260199818339856</v>
      </c>
      <c r="K168" s="9">
        <f t="shared" si="19"/>
        <v>-0.67431099000867789</v>
      </c>
      <c r="L168" s="2"/>
      <c r="M168" s="9">
        <f t="shared" si="20"/>
        <v>9423.5770026904065</v>
      </c>
    </row>
    <row r="169" spans="1:13" x14ac:dyDescent="0.25">
      <c r="A169" s="7">
        <v>95.83</v>
      </c>
      <c r="B169" s="8">
        <v>17.52</v>
      </c>
      <c r="C169" s="2"/>
      <c r="D169" s="8">
        <f t="shared" si="14"/>
        <v>49.032981258362391</v>
      </c>
      <c r="E169" s="8">
        <f t="shared" si="15"/>
        <v>268.19809326420477</v>
      </c>
      <c r="F169" s="2"/>
      <c r="G169" s="8">
        <f t="shared" si="21"/>
        <v>4685.8726866325323</v>
      </c>
      <c r="H169" s="8">
        <f t="shared" si="22"/>
        <v>4711.7885013452033</v>
      </c>
      <c r="I169" s="2"/>
      <c r="J169" s="8">
        <f t="shared" si="18"/>
        <v>0.13521764954957405</v>
      </c>
      <c r="K169" s="9">
        <f t="shared" si="19"/>
        <v>-0.73960658426574355</v>
      </c>
      <c r="L169" s="2"/>
      <c r="M169" s="9">
        <f t="shared" si="20"/>
        <v>9397.6611879777356</v>
      </c>
    </row>
    <row r="170" spans="1:13" x14ac:dyDescent="0.25">
      <c r="A170" s="7">
        <v>94.54</v>
      </c>
      <c r="B170" s="8">
        <v>17.55</v>
      </c>
      <c r="C170" s="2"/>
      <c r="D170" s="8">
        <f t="shared" si="14"/>
        <v>49.410062327863201</v>
      </c>
      <c r="E170" s="8">
        <f t="shared" si="15"/>
        <v>266.16679729209045</v>
      </c>
      <c r="F170" s="2"/>
      <c r="G170" s="8">
        <f t="shared" si="21"/>
        <v>4635.5780481655811</v>
      </c>
      <c r="H170" s="8">
        <f t="shared" si="22"/>
        <v>4706.8765367867936</v>
      </c>
      <c r="I170" s="2"/>
      <c r="J170" s="8">
        <f t="shared" si="18"/>
        <v>0.37708106950081088</v>
      </c>
      <c r="K170" s="9">
        <f t="shared" si="19"/>
        <v>-2.0312959721143216</v>
      </c>
      <c r="L170" s="2"/>
      <c r="M170" s="9">
        <f t="shared" si="20"/>
        <v>9342.4545849523747</v>
      </c>
    </row>
    <row r="171" spans="1:13" x14ac:dyDescent="0.25">
      <c r="A171" s="7">
        <v>94.91</v>
      </c>
      <c r="B171" s="8">
        <v>17.420000000000002</v>
      </c>
      <c r="C171" s="2"/>
      <c r="D171" s="8">
        <f t="shared" si="14"/>
        <v>49.13146467372097</v>
      </c>
      <c r="E171" s="8">
        <f t="shared" si="15"/>
        <v>267.68469071084132</v>
      </c>
      <c r="F171" s="2"/>
      <c r="G171" s="8">
        <f t="shared" si="21"/>
        <v>4689.5090155374965</v>
      </c>
      <c r="H171" s="8">
        <f t="shared" si="22"/>
        <v>4636.6256088282162</v>
      </c>
      <c r="I171" s="2"/>
      <c r="J171" s="8">
        <f t="shared" si="18"/>
        <v>-0.27859765414223148</v>
      </c>
      <c r="K171" s="9">
        <f t="shared" si="19"/>
        <v>1.517893418750873</v>
      </c>
      <c r="L171" s="2"/>
      <c r="M171" s="9">
        <f t="shared" si="20"/>
        <v>9326.1346243657135</v>
      </c>
    </row>
    <row r="172" spans="1:13" x14ac:dyDescent="0.25">
      <c r="A172" s="7">
        <v>93.15</v>
      </c>
      <c r="B172" s="8">
        <v>17.32</v>
      </c>
      <c r="C172" s="2"/>
      <c r="D172" s="8">
        <f t="shared" si="14"/>
        <v>49.45193117267246</v>
      </c>
      <c r="E172" s="8">
        <f t="shared" si="15"/>
        <v>265.96116563131869</v>
      </c>
      <c r="F172" s="2"/>
      <c r="G172" s="8">
        <f t="shared" si="21"/>
        <v>4576.5959343571085</v>
      </c>
      <c r="H172" s="8">
        <f t="shared" si="22"/>
        <v>4636.2988431117719</v>
      </c>
      <c r="I172" s="2"/>
      <c r="J172" s="8">
        <f t="shared" si="18"/>
        <v>0.3204664989514896</v>
      </c>
      <c r="K172" s="9">
        <f t="shared" si="19"/>
        <v>-1.7235250795226307</v>
      </c>
      <c r="L172" s="2"/>
      <c r="M172" s="9">
        <f t="shared" si="20"/>
        <v>9212.8947774688804</v>
      </c>
    </row>
    <row r="173" spans="1:13" x14ac:dyDescent="0.25">
      <c r="A173" s="7">
        <v>93.43</v>
      </c>
      <c r="B173" s="8">
        <v>17.32</v>
      </c>
      <c r="C173" s="2"/>
      <c r="D173" s="8">
        <f t="shared" si="14"/>
        <v>49.377830023532212</v>
      </c>
      <c r="E173" s="8">
        <f t="shared" si="15"/>
        <v>266.36089255765677</v>
      </c>
      <c r="F173" s="2"/>
      <c r="G173" s="8">
        <f t="shared" si="21"/>
        <v>4620.2939294627886</v>
      </c>
      <c r="H173" s="8">
        <f t="shared" si="22"/>
        <v>4606.4473887344402</v>
      </c>
      <c r="I173" s="2"/>
      <c r="J173" s="8">
        <f t="shared" si="18"/>
        <v>-7.4101149140247458E-2</v>
      </c>
      <c r="K173" s="9">
        <f t="shared" si="19"/>
        <v>0.39972692633807583</v>
      </c>
      <c r="L173" s="2"/>
      <c r="M173" s="9">
        <f t="shared" si="20"/>
        <v>9226.7413181972297</v>
      </c>
    </row>
    <row r="174" spans="1:13" x14ac:dyDescent="0.25">
      <c r="A174" s="7">
        <v>93.75</v>
      </c>
      <c r="B174" s="8">
        <v>17.420000000000002</v>
      </c>
      <c r="C174" s="2"/>
      <c r="D174" s="8">
        <f t="shared" si="14"/>
        <v>49.435617669656132</v>
      </c>
      <c r="E174" s="8">
        <f t="shared" si="15"/>
        <v>266.04989417510114</v>
      </c>
      <c r="F174" s="2"/>
      <c r="G174" s="8">
        <f t="shared" si="21"/>
        <v>4629.1715647061446</v>
      </c>
      <c r="H174" s="8">
        <f t="shared" si="22"/>
        <v>4640.0067483543817</v>
      </c>
      <c r="I174" s="2"/>
      <c r="J174" s="8">
        <f t="shared" si="18"/>
        <v>5.7787646123919956E-2</v>
      </c>
      <c r="K174" s="9">
        <f t="shared" si="19"/>
        <v>-0.31099838255562418</v>
      </c>
      <c r="L174" s="2"/>
      <c r="M174" s="9">
        <f t="shared" si="20"/>
        <v>9269.1783130605254</v>
      </c>
    </row>
    <row r="175" spans="1:13" x14ac:dyDescent="0.25">
      <c r="A175" s="7">
        <v>93.77</v>
      </c>
      <c r="B175" s="8">
        <v>17.59</v>
      </c>
      <c r="C175" s="2"/>
      <c r="D175" s="8">
        <f t="shared" si="14"/>
        <v>49.671512783532492</v>
      </c>
      <c r="E175" s="8">
        <f t="shared" si="15"/>
        <v>264.79236803364648</v>
      </c>
      <c r="F175" s="2"/>
      <c r="G175" s="8">
        <f t="shared" si="21"/>
        <v>4635.5778688836554</v>
      </c>
      <c r="H175" s="8">
        <f t="shared" si="22"/>
        <v>4679.8176385400293</v>
      </c>
      <c r="I175" s="2"/>
      <c r="J175" s="8">
        <f t="shared" si="18"/>
        <v>0.23589511387636009</v>
      </c>
      <c r="K175" s="9">
        <f t="shared" si="19"/>
        <v>-1.2575261414546617</v>
      </c>
      <c r="L175" s="2"/>
      <c r="M175" s="9">
        <f t="shared" si="20"/>
        <v>9315.3955074236837</v>
      </c>
    </row>
    <row r="176" spans="1:13" x14ac:dyDescent="0.25">
      <c r="A176" s="7">
        <v>93.73</v>
      </c>
      <c r="B176" s="8">
        <v>17.59</v>
      </c>
      <c r="C176" s="2"/>
      <c r="D176" s="8">
        <f t="shared" si="14"/>
        <v>49.682111634014419</v>
      </c>
      <c r="E176" s="8">
        <f t="shared" si="15"/>
        <v>264.73589104355722</v>
      </c>
      <c r="F176" s="2"/>
      <c r="G176" s="8">
        <f t="shared" si="21"/>
        <v>4655.7108932005003</v>
      </c>
      <c r="H176" s="8">
        <f t="shared" si="22"/>
        <v>4657.6977537118419</v>
      </c>
      <c r="I176" s="2"/>
      <c r="J176" s="8">
        <f t="shared" si="18"/>
        <v>1.0598850481926547E-2</v>
      </c>
      <c r="K176" s="9">
        <f t="shared" si="19"/>
        <v>-5.6476990089265655E-2</v>
      </c>
      <c r="L176" s="2"/>
      <c r="M176" s="9">
        <f t="shared" si="20"/>
        <v>9313.4086469123431</v>
      </c>
    </row>
    <row r="177" spans="1:13" x14ac:dyDescent="0.25">
      <c r="A177" s="7">
        <v>92.92</v>
      </c>
      <c r="B177" s="8">
        <v>17.62</v>
      </c>
      <c r="C177" s="2"/>
      <c r="D177" s="8">
        <f t="shared" si="14"/>
        <v>49.941391590723725</v>
      </c>
      <c r="E177" s="8">
        <f t="shared" si="15"/>
        <v>263.36856450681319</v>
      </c>
      <c r="F177" s="2"/>
      <c r="G177" s="8">
        <f t="shared" si="21"/>
        <v>4616.4618130326198</v>
      </c>
      <c r="H177" s="8">
        <f t="shared" si="22"/>
        <v>4664.6464001874783</v>
      </c>
      <c r="I177" s="2"/>
      <c r="J177" s="8">
        <f t="shared" si="18"/>
        <v>0.2592799567093067</v>
      </c>
      <c r="K177" s="9">
        <f t="shared" si="19"/>
        <v>-1.3673265367440308</v>
      </c>
      <c r="L177" s="2"/>
      <c r="M177" s="9">
        <f t="shared" si="20"/>
        <v>9281.1082132200972</v>
      </c>
    </row>
    <row r="178" spans="1:13" x14ac:dyDescent="0.25">
      <c r="A178" s="7">
        <v>93.24</v>
      </c>
      <c r="B178" s="8">
        <v>17.649999999999999</v>
      </c>
      <c r="C178" s="2"/>
      <c r="D178" s="8">
        <f t="shared" si="14"/>
        <v>49.898061537239023</v>
      </c>
      <c r="E178" s="8">
        <f t="shared" si="15"/>
        <v>263.59746502731821</v>
      </c>
      <c r="F178" s="2"/>
      <c r="G178" s="8">
        <f t="shared" si="21"/>
        <v>4656.5353519190803</v>
      </c>
      <c r="H178" s="8">
        <f t="shared" si="22"/>
        <v>4648.4551635452526</v>
      </c>
      <c r="I178" s="2"/>
      <c r="J178" s="8">
        <f t="shared" si="18"/>
        <v>-4.3330053484702091E-2</v>
      </c>
      <c r="K178" s="9">
        <f t="shared" si="19"/>
        <v>0.22890052050502163</v>
      </c>
      <c r="L178" s="2"/>
      <c r="M178" s="9">
        <f t="shared" si="20"/>
        <v>9304.9905154643329</v>
      </c>
    </row>
    <row r="179" spans="1:13" x14ac:dyDescent="0.25">
      <c r="A179" s="7">
        <v>91.75</v>
      </c>
      <c r="B179" s="8">
        <v>17.690000000000001</v>
      </c>
      <c r="C179" s="2"/>
      <c r="D179" s="8">
        <f t="shared" si="14"/>
        <v>50.360688296321193</v>
      </c>
      <c r="E179" s="8">
        <f t="shared" si="15"/>
        <v>261.19803002755623</v>
      </c>
      <c r="F179" s="2"/>
      <c r="G179" s="8">
        <f t="shared" si="21"/>
        <v>4578.1471460416806</v>
      </c>
      <c r="H179" s="8">
        <f t="shared" si="22"/>
        <v>4663.0391563332596</v>
      </c>
      <c r="I179" s="2"/>
      <c r="J179" s="8">
        <f t="shared" si="18"/>
        <v>0.46262675908216977</v>
      </c>
      <c r="K179" s="9">
        <f t="shared" si="19"/>
        <v>-2.3994349997619793</v>
      </c>
      <c r="L179" s="2"/>
      <c r="M179" s="9">
        <f t="shared" si="20"/>
        <v>9241.1863023749393</v>
      </c>
    </row>
    <row r="180" spans="1:13" x14ac:dyDescent="0.25">
      <c r="A180" s="7">
        <v>92.6</v>
      </c>
      <c r="B180" s="8">
        <v>17.59</v>
      </c>
      <c r="C180" s="2"/>
      <c r="D180" s="8">
        <f t="shared" si="14"/>
        <v>49.988515574643934</v>
      </c>
      <c r="E180" s="8">
        <f t="shared" si="15"/>
        <v>263.15727926162754</v>
      </c>
      <c r="F180" s="2"/>
      <c r="G180" s="8">
        <f t="shared" si="21"/>
        <v>4663.399736239342</v>
      </c>
      <c r="H180" s="8">
        <f t="shared" si="22"/>
        <v>4594.4733481847143</v>
      </c>
      <c r="I180" s="2"/>
      <c r="J180" s="8">
        <f t="shared" si="18"/>
        <v>-0.37217272167725923</v>
      </c>
      <c r="K180" s="9">
        <f t="shared" si="19"/>
        <v>1.9592492340713079</v>
      </c>
      <c r="L180" s="2"/>
      <c r="M180" s="9">
        <f t="shared" si="20"/>
        <v>9257.8730844240563</v>
      </c>
    </row>
    <row r="181" spans="1:13" x14ac:dyDescent="0.25">
      <c r="A181" s="7">
        <v>91.02</v>
      </c>
      <c r="B181" s="8">
        <v>17.649999999999999</v>
      </c>
      <c r="C181" s="2"/>
      <c r="D181" s="8">
        <f t="shared" si="14"/>
        <v>50.509122536650274</v>
      </c>
      <c r="E181" s="8">
        <f t="shared" si="15"/>
        <v>260.47254012951322</v>
      </c>
      <c r="F181" s="2"/>
      <c r="G181" s="8">
        <f t="shared" si="21"/>
        <v>4549.9546876040904</v>
      </c>
      <c r="H181" s="8">
        <f t="shared" si="22"/>
        <v>4644.7259789677255</v>
      </c>
      <c r="I181" s="2"/>
      <c r="J181" s="8">
        <f t="shared" si="18"/>
        <v>0.52060696200634027</v>
      </c>
      <c r="K181" s="9">
        <f t="shared" si="19"/>
        <v>-2.6847391321143164</v>
      </c>
      <c r="L181" s="2"/>
      <c r="M181" s="9">
        <f t="shared" si="20"/>
        <v>9194.6806665718159</v>
      </c>
    </row>
    <row r="182" spans="1:13" x14ac:dyDescent="0.25">
      <c r="A182" s="7">
        <v>91.96</v>
      </c>
      <c r="B182" s="8">
        <v>17.760000000000002</v>
      </c>
      <c r="C182" s="2"/>
      <c r="D182" s="8">
        <f t="shared" si="14"/>
        <v>50.40675957574225</v>
      </c>
      <c r="E182" s="8">
        <f t="shared" si="15"/>
        <v>261.00256816358427</v>
      </c>
      <c r="F182" s="2"/>
      <c r="G182" s="8">
        <f t="shared" si="21"/>
        <v>4644.818908470359</v>
      </c>
      <c r="H182" s="8">
        <f t="shared" si="22"/>
        <v>4625.9923127001548</v>
      </c>
      <c r="I182" s="2"/>
      <c r="J182" s="8">
        <f t="shared" si="18"/>
        <v>-0.10236296090802455</v>
      </c>
      <c r="K182" s="9">
        <f t="shared" si="19"/>
        <v>0.53002803407105148</v>
      </c>
      <c r="L182" s="2"/>
      <c r="M182" s="9">
        <f t="shared" si="20"/>
        <v>9270.8112211705138</v>
      </c>
    </row>
    <row r="183" spans="1:13" x14ac:dyDescent="0.25">
      <c r="A183" s="7">
        <v>91.63</v>
      </c>
      <c r="B183" s="8">
        <v>17.79</v>
      </c>
      <c r="C183" s="2"/>
      <c r="D183" s="8">
        <f t="shared" si="14"/>
        <v>50.540254652163199</v>
      </c>
      <c r="E183" s="8">
        <f t="shared" si="15"/>
        <v>260.31498222471691</v>
      </c>
      <c r="F183" s="2"/>
      <c r="G183" s="8">
        <f t="shared" si="21"/>
        <v>4618.7713799252624</v>
      </c>
      <c r="H183" s="8">
        <f t="shared" si="22"/>
        <v>4643.2356876301637</v>
      </c>
      <c r="I183" s="2"/>
      <c r="J183" s="8">
        <f t="shared" si="18"/>
        <v>0.13349507642094949</v>
      </c>
      <c r="K183" s="9">
        <f t="shared" si="19"/>
        <v>-0.68758593886735753</v>
      </c>
      <c r="L183" s="2"/>
      <c r="M183" s="9">
        <f t="shared" si="20"/>
        <v>9262.0070675554271</v>
      </c>
    </row>
    <row r="184" spans="1:13" x14ac:dyDescent="0.25">
      <c r="A184" s="7">
        <v>93.54</v>
      </c>
      <c r="B184" s="8">
        <v>17.690000000000001</v>
      </c>
      <c r="C184" s="2"/>
      <c r="D184" s="8">
        <f t="shared" si="14"/>
        <v>49.885115756460273</v>
      </c>
      <c r="E184" s="8">
        <f t="shared" si="15"/>
        <v>263.77918190273004</v>
      </c>
      <c r="F184" s="2"/>
      <c r="G184" s="8">
        <f t="shared" si="21"/>
        <v>4727.5354201633463</v>
      </c>
      <c r="H184" s="8">
        <f t="shared" si="22"/>
        <v>4604.9720355552427</v>
      </c>
      <c r="I184" s="2"/>
      <c r="J184" s="8">
        <f t="shared" si="18"/>
        <v>-0.65513889570292605</v>
      </c>
      <c r="K184" s="9">
        <f t="shared" si="19"/>
        <v>3.4641996780131308</v>
      </c>
      <c r="L184" s="2"/>
      <c r="M184" s="9">
        <f t="shared" si="20"/>
        <v>9332.507455718589</v>
      </c>
    </row>
    <row r="185" spans="1:13" x14ac:dyDescent="0.25">
      <c r="A185" s="7">
        <v>92.98</v>
      </c>
      <c r="B185" s="8">
        <v>17.760000000000002</v>
      </c>
      <c r="C185" s="2"/>
      <c r="D185" s="8">
        <f t="shared" si="14"/>
        <v>50.134632897548734</v>
      </c>
      <c r="E185" s="8">
        <f t="shared" si="15"/>
        <v>262.47286975304507</v>
      </c>
      <c r="F185" s="2"/>
      <c r="G185" s="8">
        <f t="shared" si="21"/>
        <v>4638.3180630356765</v>
      </c>
      <c r="H185" s="8">
        <f t="shared" si="22"/>
        <v>4684.7182705924861</v>
      </c>
      <c r="I185" s="2"/>
      <c r="J185" s="8">
        <f t="shared" si="18"/>
        <v>0.2495171410884609</v>
      </c>
      <c r="K185" s="9">
        <f t="shared" si="19"/>
        <v>-1.3063121496849703</v>
      </c>
      <c r="L185" s="2"/>
      <c r="M185" s="9">
        <f t="shared" si="20"/>
        <v>9323.0363336281625</v>
      </c>
    </row>
    <row r="186" spans="1:13" x14ac:dyDescent="0.25">
      <c r="A186" s="7">
        <v>91.62</v>
      </c>
      <c r="B186" s="8">
        <v>17.82</v>
      </c>
      <c r="C186" s="2"/>
      <c r="D186" s="8">
        <f t="shared" si="14"/>
        <v>50.592674116310185</v>
      </c>
      <c r="E186" s="8">
        <f t="shared" si="15"/>
        <v>260.11789015355441</v>
      </c>
      <c r="F186" s="2"/>
      <c r="G186" s="8">
        <f t="shared" si="21"/>
        <v>4593.335066073415</v>
      </c>
      <c r="H186" s="8">
        <f t="shared" si="22"/>
        <v>4677.2665389992635</v>
      </c>
      <c r="I186" s="2"/>
      <c r="J186" s="8">
        <f t="shared" si="18"/>
        <v>0.45804121876145132</v>
      </c>
      <c r="K186" s="9">
        <f t="shared" si="19"/>
        <v>-2.3549795994906617</v>
      </c>
      <c r="L186" s="2"/>
      <c r="M186" s="9">
        <f t="shared" si="20"/>
        <v>9270.6016050726794</v>
      </c>
    </row>
    <row r="187" spans="1:13" x14ac:dyDescent="0.25">
      <c r="A187" s="7">
        <v>90.8</v>
      </c>
      <c r="B187" s="8">
        <v>17.79</v>
      </c>
      <c r="C187" s="2"/>
      <c r="D187" s="8">
        <f t="shared" si="14"/>
        <v>50.778150195995032</v>
      </c>
      <c r="E187" s="8">
        <f t="shared" si="15"/>
        <v>259.17122191098082</v>
      </c>
      <c r="F187" s="2"/>
      <c r="G187" s="8">
        <f t="shared" si="21"/>
        <v>4593.8148097609646</v>
      </c>
      <c r="H187" s="8">
        <f t="shared" si="22"/>
        <v>4627.4972658317329</v>
      </c>
      <c r="I187" s="2"/>
      <c r="J187" s="8">
        <f t="shared" si="18"/>
        <v>0.1854760796848467</v>
      </c>
      <c r="K187" s="9">
        <f t="shared" si="19"/>
        <v>-0.94666824257359394</v>
      </c>
      <c r="L187" s="2"/>
      <c r="M187" s="9">
        <f t="shared" si="20"/>
        <v>9221.3120755926975</v>
      </c>
    </row>
    <row r="188" spans="1:13" x14ac:dyDescent="0.25">
      <c r="A188" s="7">
        <v>89.06</v>
      </c>
      <c r="B188" s="8">
        <v>17.79</v>
      </c>
      <c r="C188" s="2"/>
      <c r="D188" s="8">
        <f t="shared" si="14"/>
        <v>51.274186471208544</v>
      </c>
      <c r="E188" s="8">
        <f t="shared" si="15"/>
        <v>256.68797341910249</v>
      </c>
      <c r="F188" s="2"/>
      <c r="G188" s="8">
        <f t="shared" si="21"/>
        <v>4522.3020564553181</v>
      </c>
      <c r="H188" s="8">
        <f t="shared" si="22"/>
        <v>4610.6560377963488</v>
      </c>
      <c r="I188" s="2"/>
      <c r="J188" s="8">
        <f t="shared" si="18"/>
        <v>0.49603627521351257</v>
      </c>
      <c r="K188" s="9">
        <f t="shared" si="19"/>
        <v>-2.483248491878328</v>
      </c>
      <c r="L188" s="2"/>
      <c r="M188" s="9">
        <f t="shared" si="20"/>
        <v>9132.9580942516659</v>
      </c>
    </row>
    <row r="189" spans="1:13" x14ac:dyDescent="0.25">
      <c r="A189" s="7">
        <v>89.71</v>
      </c>
      <c r="B189" s="8">
        <v>17.89</v>
      </c>
      <c r="C189" s="2"/>
      <c r="D189" s="8">
        <f t="shared" si="14"/>
        <v>51.231496560025988</v>
      </c>
      <c r="E189" s="8">
        <f t="shared" si="15"/>
        <v>256.90204339854279</v>
      </c>
      <c r="F189" s="2"/>
      <c r="G189" s="8">
        <f t="shared" si="21"/>
        <v>4599.8072683321179</v>
      </c>
      <c r="H189" s="8">
        <f t="shared" si="22"/>
        <v>4592.1478444677441</v>
      </c>
      <c r="I189" s="2"/>
      <c r="J189" s="8">
        <f t="shared" si="18"/>
        <v>-4.2689911182556273E-2</v>
      </c>
      <c r="K189" s="9">
        <f t="shared" si="19"/>
        <v>0.21406997944029627</v>
      </c>
      <c r="L189" s="2"/>
      <c r="M189" s="9">
        <f t="shared" si="20"/>
        <v>9191.955112799862</v>
      </c>
    </row>
    <row r="190" spans="1:13" x14ac:dyDescent="0.25">
      <c r="A190" s="7">
        <v>89.13</v>
      </c>
      <c r="B190" s="8">
        <v>17.920000000000002</v>
      </c>
      <c r="C190" s="2"/>
      <c r="D190" s="8">
        <f t="shared" si="14"/>
        <v>51.441422114310583</v>
      </c>
      <c r="E190" s="8">
        <f t="shared" si="15"/>
        <v>255.85792148708157</v>
      </c>
      <c r="F190" s="2"/>
      <c r="G190" s="8">
        <f t="shared" si="21"/>
        <v>4566.2632883951164</v>
      </c>
      <c r="H190" s="8">
        <f t="shared" si="22"/>
        <v>4603.684617701887</v>
      </c>
      <c r="I190" s="2"/>
      <c r="J190" s="8">
        <f t="shared" si="18"/>
        <v>0.20992555428459525</v>
      </c>
      <c r="K190" s="9">
        <f t="shared" si="19"/>
        <v>-1.0441219114612181</v>
      </c>
      <c r="L190" s="2"/>
      <c r="M190" s="9">
        <f t="shared" si="20"/>
        <v>9169.9479060970043</v>
      </c>
    </row>
    <row r="191" spans="1:13" x14ac:dyDescent="0.25">
      <c r="A191" s="7">
        <v>89.35</v>
      </c>
      <c r="B191" s="8">
        <v>17.96</v>
      </c>
      <c r="C191" s="2"/>
      <c r="D191" s="8">
        <f t="shared" si="14"/>
        <v>51.435362819371221</v>
      </c>
      <c r="E191" s="8">
        <f t="shared" si="15"/>
        <v>255.88806614202772</v>
      </c>
      <c r="F191" s="2"/>
      <c r="G191" s="8">
        <f t="shared" si="21"/>
        <v>4596.2910659136505</v>
      </c>
      <c r="H191" s="8">
        <f t="shared" si="22"/>
        <v>4595.2082699079856</v>
      </c>
      <c r="I191" s="2"/>
      <c r="J191" s="8">
        <f t="shared" si="18"/>
        <v>-6.059294939362303E-3</v>
      </c>
      <c r="K191" s="9">
        <f t="shared" si="19"/>
        <v>3.0144654946155924E-2</v>
      </c>
      <c r="L191" s="2"/>
      <c r="M191" s="9">
        <f t="shared" si="20"/>
        <v>9191.4993358216361</v>
      </c>
    </row>
    <row r="192" spans="1:13" x14ac:dyDescent="0.25">
      <c r="A192" s="7">
        <v>87.05</v>
      </c>
      <c r="B192" s="8">
        <v>17.920000000000002</v>
      </c>
      <c r="C192" s="2"/>
      <c r="D192" s="8">
        <f t="shared" si="14"/>
        <v>52.056073972954643</v>
      </c>
      <c r="E192" s="8">
        <f t="shared" si="15"/>
        <v>252.8728370170592</v>
      </c>
      <c r="F192" s="2"/>
      <c r="G192" s="8">
        <f t="shared" si="21"/>
        <v>4477.448333426265</v>
      </c>
      <c r="H192" s="8">
        <f t="shared" si="22"/>
        <v>4585.5141452651369</v>
      </c>
      <c r="I192" s="2"/>
      <c r="J192" s="8">
        <f t="shared" si="18"/>
        <v>0.62071115358342155</v>
      </c>
      <c r="K192" s="9">
        <f t="shared" si="19"/>
        <v>-3.0152291249685277</v>
      </c>
      <c r="L192" s="2"/>
      <c r="M192" s="9">
        <f t="shared" si="20"/>
        <v>9062.9624786914028</v>
      </c>
    </row>
    <row r="193" spans="1:13" x14ac:dyDescent="0.25">
      <c r="A193" s="7">
        <v>85.44</v>
      </c>
      <c r="B193" s="8">
        <v>17.82</v>
      </c>
      <c r="C193" s="2"/>
      <c r="D193" s="8">
        <f t="shared" si="14"/>
        <v>52.398554049000694</v>
      </c>
      <c r="E193" s="8">
        <f t="shared" si="15"/>
        <v>251.23077766254877</v>
      </c>
      <c r="F193" s="2"/>
      <c r="G193" s="8">
        <f t="shared" si="21"/>
        <v>4447.6709602492447</v>
      </c>
      <c r="H193" s="8">
        <f t="shared" si="22"/>
        <v>4506.1939556439947</v>
      </c>
      <c r="I193" s="2"/>
      <c r="J193" s="8">
        <f t="shared" si="18"/>
        <v>0.34248007604605135</v>
      </c>
      <c r="K193" s="9">
        <f t="shared" si="19"/>
        <v>-1.6420593545104225</v>
      </c>
      <c r="L193" s="2"/>
      <c r="M193" s="9">
        <f t="shared" si="20"/>
        <v>8953.8649158932385</v>
      </c>
    </row>
    <row r="194" spans="1:13" x14ac:dyDescent="0.25">
      <c r="A194" s="7">
        <v>86.49</v>
      </c>
      <c r="B194" s="8">
        <v>17.82</v>
      </c>
      <c r="C194" s="2"/>
      <c r="D194" s="8">
        <f t="shared" si="14"/>
        <v>52.080491372671339</v>
      </c>
      <c r="E194" s="8">
        <f t="shared" si="15"/>
        <v>252.77450610675331</v>
      </c>
      <c r="F194" s="2"/>
      <c r="G194" s="8">
        <f t="shared" si="21"/>
        <v>4531.9509396980693</v>
      </c>
      <c r="H194" s="8">
        <f t="shared" si="22"/>
        <v>4476.9324579466193</v>
      </c>
      <c r="I194" s="2"/>
      <c r="J194" s="8">
        <f t="shared" si="18"/>
        <v>-0.31806267632935459</v>
      </c>
      <c r="K194" s="9">
        <f t="shared" si="19"/>
        <v>1.5437284442045325</v>
      </c>
      <c r="L194" s="2"/>
      <c r="M194" s="9">
        <f t="shared" si="20"/>
        <v>9008.8833976446876</v>
      </c>
    </row>
    <row r="195" spans="1:13" x14ac:dyDescent="0.25">
      <c r="A195" s="7">
        <v>81.97</v>
      </c>
      <c r="B195" s="8">
        <v>17.989999999999998</v>
      </c>
      <c r="C195" s="2"/>
      <c r="D195" s="8">
        <f t="shared" si="14"/>
        <v>53.778524110518255</v>
      </c>
      <c r="E195" s="8">
        <f t="shared" si="15"/>
        <v>245.03755538294504</v>
      </c>
      <c r="F195" s="2"/>
      <c r="G195" s="8">
        <f t="shared" si="21"/>
        <v>4269.0378778178692</v>
      </c>
      <c r="H195" s="8">
        <f t="shared" si="22"/>
        <v>4547.413364860492</v>
      </c>
      <c r="I195" s="2"/>
      <c r="J195" s="8">
        <f t="shared" si="18"/>
        <v>1.6980327378469156</v>
      </c>
      <c r="K195" s="9">
        <f t="shared" si="19"/>
        <v>-7.7369507238082633</v>
      </c>
      <c r="L195" s="2"/>
      <c r="M195" s="9">
        <f t="shared" si="20"/>
        <v>8816.4512426783622</v>
      </c>
    </row>
    <row r="196" spans="1:13" x14ac:dyDescent="0.25">
      <c r="A196" s="7">
        <v>81.77</v>
      </c>
      <c r="B196" s="8">
        <v>18.03</v>
      </c>
      <c r="C196" s="2"/>
      <c r="D196" s="8">
        <f t="shared" ref="D196:D259" si="23">M196/A196/2</f>
        <v>53.904225511016129</v>
      </c>
      <c r="E196" s="8">
        <f t="shared" ref="E196:E259" si="24">M196/B196/2</f>
        <v>244.46747199311085</v>
      </c>
      <c r="F196" s="2"/>
      <c r="G196" s="8">
        <f t="shared" si="21"/>
        <v>4397.4699165170778</v>
      </c>
      <c r="H196" s="8">
        <f t="shared" si="22"/>
        <v>4418.0271235544997</v>
      </c>
      <c r="I196" s="2"/>
      <c r="J196" s="8">
        <f t="shared" ref="J196:J259" si="25">D196-D195</f>
        <v>0.12570140049787426</v>
      </c>
      <c r="K196" s="9">
        <f t="shared" ref="K196:K259" si="26">E196-E195</f>
        <v>-0.57008338983419549</v>
      </c>
      <c r="L196" s="2"/>
      <c r="M196" s="9">
        <f t="shared" si="20"/>
        <v>8815.4970400715774</v>
      </c>
    </row>
    <row r="197" spans="1:13" x14ac:dyDescent="0.25">
      <c r="A197" s="7">
        <v>80.12</v>
      </c>
      <c r="B197" s="8">
        <v>18.03</v>
      </c>
      <c r="C197" s="2"/>
      <c r="D197" s="8">
        <f t="shared" si="23"/>
        <v>54.459280254483275</v>
      </c>
      <c r="E197" s="8">
        <f t="shared" si="24"/>
        <v>242.00097248969496</v>
      </c>
      <c r="F197" s="2"/>
      <c r="G197" s="8">
        <f t="shared" si="21"/>
        <v>4318.8065479426123</v>
      </c>
      <c r="H197" s="8">
        <f t="shared" si="22"/>
        <v>4407.7485200357887</v>
      </c>
      <c r="I197" s="2"/>
      <c r="J197" s="8">
        <f t="shared" si="25"/>
        <v>0.55505474346714578</v>
      </c>
      <c r="K197" s="9">
        <f t="shared" si="26"/>
        <v>-2.4664995034158892</v>
      </c>
      <c r="L197" s="2"/>
      <c r="M197" s="9">
        <f t="shared" ref="M197:M260" si="27">G197+H197</f>
        <v>8726.555067978401</v>
      </c>
    </row>
    <row r="198" spans="1:13" x14ac:dyDescent="0.25">
      <c r="A198" s="7">
        <v>77.569999999999993</v>
      </c>
      <c r="B198" s="8">
        <v>18.190000000000001</v>
      </c>
      <c r="C198" s="2"/>
      <c r="D198" s="8">
        <f t="shared" si="23"/>
        <v>55.603996770193504</v>
      </c>
      <c r="E198" s="8">
        <f t="shared" si="24"/>
        <v>237.11940788696589</v>
      </c>
      <c r="F198" s="2"/>
      <c r="G198" s="8">
        <f t="shared" si="21"/>
        <v>4224.4063693402677</v>
      </c>
      <c r="H198" s="8">
        <f t="shared" si="22"/>
        <v>4401.9976895875516</v>
      </c>
      <c r="I198" s="2"/>
      <c r="J198" s="8">
        <f t="shared" si="25"/>
        <v>1.144716515710229</v>
      </c>
      <c r="K198" s="9">
        <f t="shared" si="26"/>
        <v>-4.8815646027290711</v>
      </c>
      <c r="L198" s="2"/>
      <c r="M198" s="9">
        <f t="shared" si="27"/>
        <v>8626.4040589278193</v>
      </c>
    </row>
    <row r="199" spans="1:13" x14ac:dyDescent="0.25">
      <c r="A199" s="7">
        <v>76.739999999999995</v>
      </c>
      <c r="B199" s="8">
        <v>18.3</v>
      </c>
      <c r="C199" s="2"/>
      <c r="D199" s="8">
        <f t="shared" si="23"/>
        <v>56.074640842299488</v>
      </c>
      <c r="E199" s="8">
        <f t="shared" si="24"/>
        <v>235.14578897475749</v>
      </c>
      <c r="F199" s="2"/>
      <c r="G199" s="8">
        <f t="shared" si="21"/>
        <v>4267.050712144649</v>
      </c>
      <c r="H199" s="8">
        <f t="shared" si="22"/>
        <v>4339.2851643314762</v>
      </c>
      <c r="I199" s="2"/>
      <c r="J199" s="8">
        <f t="shared" si="25"/>
        <v>0.47064407210598347</v>
      </c>
      <c r="K199" s="9">
        <f t="shared" si="26"/>
        <v>-1.9736189122083942</v>
      </c>
      <c r="L199" s="2"/>
      <c r="M199" s="9">
        <f t="shared" si="27"/>
        <v>8606.3358764761251</v>
      </c>
    </row>
    <row r="200" spans="1:13" x14ac:dyDescent="0.25">
      <c r="A200" s="7">
        <v>79.44</v>
      </c>
      <c r="B200" s="8">
        <v>18.16</v>
      </c>
      <c r="C200" s="2"/>
      <c r="D200" s="8">
        <f t="shared" si="23"/>
        <v>54.914507781305808</v>
      </c>
      <c r="E200" s="8">
        <f t="shared" si="24"/>
        <v>240.22073227681349</v>
      </c>
      <c r="F200" s="2"/>
      <c r="G200" s="8">
        <f t="shared" si="21"/>
        <v>4454.5694685122708</v>
      </c>
      <c r="H200" s="8">
        <f t="shared" si="22"/>
        <v>4270.2475277815965</v>
      </c>
      <c r="I200" s="2"/>
      <c r="J200" s="8">
        <f t="shared" si="25"/>
        <v>-1.1601330609936795</v>
      </c>
      <c r="K200" s="9">
        <f t="shared" si="26"/>
        <v>5.0749433020559991</v>
      </c>
      <c r="L200" s="2"/>
      <c r="M200" s="9">
        <f t="shared" si="27"/>
        <v>8724.8169962938664</v>
      </c>
    </row>
    <row r="201" spans="1:13" x14ac:dyDescent="0.25">
      <c r="A201" s="7">
        <v>80.260000000000005</v>
      </c>
      <c r="B201" s="8">
        <v>18.09</v>
      </c>
      <c r="C201" s="2"/>
      <c r="D201" s="8">
        <f t="shared" si="23"/>
        <v>54.529226522646148</v>
      </c>
      <c r="E201" s="8">
        <f t="shared" si="24"/>
        <v>241.93011170301713</v>
      </c>
      <c r="F201" s="2"/>
      <c r="G201" s="8">
        <f t="shared" si="21"/>
        <v>4407.438394527604</v>
      </c>
      <c r="H201" s="8">
        <f t="shared" si="22"/>
        <v>4345.5930468875558</v>
      </c>
      <c r="I201" s="2"/>
      <c r="J201" s="8">
        <f t="shared" si="25"/>
        <v>-0.3852812586596599</v>
      </c>
      <c r="K201" s="9">
        <f t="shared" si="26"/>
        <v>1.7093794262036397</v>
      </c>
      <c r="L201" s="2"/>
      <c r="M201" s="9">
        <f t="shared" si="27"/>
        <v>8753.0314414151599</v>
      </c>
    </row>
    <row r="202" spans="1:13" x14ac:dyDescent="0.25">
      <c r="A202" s="7">
        <v>79.98</v>
      </c>
      <c r="B202" s="8">
        <v>18.09</v>
      </c>
      <c r="C202" s="2"/>
      <c r="D202" s="8">
        <f t="shared" si="23"/>
        <v>54.624676531563011</v>
      </c>
      <c r="E202" s="8">
        <f t="shared" si="24"/>
        <v>241.50810552760694</v>
      </c>
      <c r="F202" s="2"/>
      <c r="G202" s="8">
        <f t="shared" si="21"/>
        <v>4361.2475372812387</v>
      </c>
      <c r="H202" s="8">
        <f t="shared" si="22"/>
        <v>4376.5157207075799</v>
      </c>
      <c r="I202" s="2"/>
      <c r="J202" s="8">
        <f t="shared" si="25"/>
        <v>9.5450008916863283E-2</v>
      </c>
      <c r="K202" s="9">
        <f t="shared" si="26"/>
        <v>-0.42200617541018914</v>
      </c>
      <c r="L202" s="2"/>
      <c r="M202" s="9">
        <f t="shared" si="27"/>
        <v>8737.7632579888195</v>
      </c>
    </row>
    <row r="203" spans="1:13" x14ac:dyDescent="0.25">
      <c r="A203" s="7">
        <v>80.67</v>
      </c>
      <c r="B203" s="8">
        <v>18.13</v>
      </c>
      <c r="C203" s="2"/>
      <c r="D203" s="8">
        <f t="shared" si="23"/>
        <v>54.450939686480119</v>
      </c>
      <c r="E203" s="8">
        <f t="shared" si="24"/>
        <v>242.28115303410652</v>
      </c>
      <c r="F203" s="2"/>
      <c r="G203" s="8">
        <f t="shared" si="21"/>
        <v>4406.5726558011884</v>
      </c>
      <c r="H203" s="8">
        <f t="shared" si="22"/>
        <v>4378.5419532155138</v>
      </c>
      <c r="I203" s="2"/>
      <c r="J203" s="8">
        <f t="shared" si="25"/>
        <v>-0.17373684508289244</v>
      </c>
      <c r="K203" s="9">
        <f t="shared" si="26"/>
        <v>0.77304750649958009</v>
      </c>
      <c r="L203" s="2"/>
      <c r="M203" s="9">
        <f t="shared" si="27"/>
        <v>8785.1146090167022</v>
      </c>
    </row>
    <row r="204" spans="1:13" x14ac:dyDescent="0.25">
      <c r="A204" s="7">
        <v>82.39</v>
      </c>
      <c r="B204" s="8">
        <v>18.03</v>
      </c>
      <c r="C204" s="2"/>
      <c r="D204" s="8">
        <f t="shared" si="23"/>
        <v>53.735538960881406</v>
      </c>
      <c r="E204" s="8">
        <f t="shared" si="24"/>
        <v>245.55025263377809</v>
      </c>
      <c r="F204" s="2"/>
      <c r="G204" s="8">
        <f t="shared" si="21"/>
        <v>4486.2129207690969</v>
      </c>
      <c r="H204" s="8">
        <f t="shared" si="22"/>
        <v>4368.329189204941</v>
      </c>
      <c r="I204" s="2"/>
      <c r="J204" s="8">
        <f t="shared" si="25"/>
        <v>-0.71540072559871248</v>
      </c>
      <c r="K204" s="9">
        <f t="shared" si="26"/>
        <v>3.2690995996715628</v>
      </c>
      <c r="L204" s="2"/>
      <c r="M204" s="9">
        <f t="shared" si="27"/>
        <v>8854.5421099740379</v>
      </c>
    </row>
    <row r="205" spans="1:13" x14ac:dyDescent="0.25">
      <c r="A205" s="7">
        <v>82.25</v>
      </c>
      <c r="B205" s="8">
        <v>17.96</v>
      </c>
      <c r="C205" s="2"/>
      <c r="D205" s="8">
        <f t="shared" si="23"/>
        <v>53.676781865259272</v>
      </c>
      <c r="E205" s="8">
        <f t="shared" si="24"/>
        <v>245.81933788516562</v>
      </c>
      <c r="F205" s="2"/>
      <c r="G205" s="8">
        <f t="shared" si="21"/>
        <v>4419.7480795324955</v>
      </c>
      <c r="H205" s="8">
        <f t="shared" si="22"/>
        <v>4410.0825373026546</v>
      </c>
      <c r="I205" s="2"/>
      <c r="J205" s="8">
        <f t="shared" si="25"/>
        <v>-5.8757095622134159E-2</v>
      </c>
      <c r="K205" s="9">
        <f t="shared" si="26"/>
        <v>0.26908525138753703</v>
      </c>
      <c r="L205" s="2"/>
      <c r="M205" s="9">
        <f t="shared" si="27"/>
        <v>8829.8306168351501</v>
      </c>
    </row>
    <row r="206" spans="1:13" x14ac:dyDescent="0.25">
      <c r="A206" s="7">
        <v>83.29</v>
      </c>
      <c r="B206" s="8">
        <v>18.03</v>
      </c>
      <c r="C206" s="2"/>
      <c r="D206" s="8">
        <f t="shared" si="23"/>
        <v>53.44496232216941</v>
      </c>
      <c r="E206" s="8">
        <f t="shared" si="24"/>
        <v>246.89023360030453</v>
      </c>
      <c r="F206" s="2"/>
      <c r="G206" s="8">
        <f t="shared" si="21"/>
        <v>4470.7391615574452</v>
      </c>
      <c r="H206" s="8">
        <f t="shared" si="22"/>
        <v>4432.1226620695361</v>
      </c>
      <c r="I206" s="2"/>
      <c r="J206" s="8">
        <f t="shared" si="25"/>
        <v>-0.23181954308986263</v>
      </c>
      <c r="K206" s="9">
        <f t="shared" si="26"/>
        <v>1.0708957151389029</v>
      </c>
      <c r="L206" s="2"/>
      <c r="M206" s="9">
        <f t="shared" si="27"/>
        <v>8902.8618236269813</v>
      </c>
    </row>
    <row r="207" spans="1:13" x14ac:dyDescent="0.25">
      <c r="A207" s="7">
        <v>84.68</v>
      </c>
      <c r="B207" s="8">
        <v>18.059999999999999</v>
      </c>
      <c r="C207" s="2"/>
      <c r="D207" s="8">
        <f t="shared" si="23"/>
        <v>53.050053308117654</v>
      </c>
      <c r="E207" s="8">
        <f t="shared" si="24"/>
        <v>248.74188893307883</v>
      </c>
      <c r="F207" s="2"/>
      <c r="G207" s="8">
        <f t="shared" si="21"/>
        <v>4525.7194094413062</v>
      </c>
      <c r="H207" s="8">
        <f t="shared" si="22"/>
        <v>4458.8376188214997</v>
      </c>
      <c r="I207" s="2"/>
      <c r="J207" s="8">
        <f t="shared" si="25"/>
        <v>-0.39490901405175549</v>
      </c>
      <c r="K207" s="9">
        <f t="shared" si="26"/>
        <v>1.8516553327742997</v>
      </c>
      <c r="L207" s="2"/>
      <c r="M207" s="9">
        <f t="shared" si="27"/>
        <v>8984.5570282628069</v>
      </c>
    </row>
    <row r="208" spans="1:13" x14ac:dyDescent="0.25">
      <c r="A208" s="7">
        <v>84.75</v>
      </c>
      <c r="B208" s="8">
        <v>18.09</v>
      </c>
      <c r="C208" s="2"/>
      <c r="D208" s="8">
        <f t="shared" si="23"/>
        <v>53.072169844615743</v>
      </c>
      <c r="E208" s="8">
        <f t="shared" si="24"/>
        <v>248.63827497684821</v>
      </c>
      <c r="F208" s="2"/>
      <c r="G208" s="8">
        <f t="shared" si="21"/>
        <v>4495.9920178629709</v>
      </c>
      <c r="H208" s="8">
        <f t="shared" si="22"/>
        <v>4499.7407707993962</v>
      </c>
      <c r="I208" s="2"/>
      <c r="J208" s="8">
        <f t="shared" si="25"/>
        <v>2.211653649808909E-2</v>
      </c>
      <c r="K208" s="9">
        <f t="shared" si="26"/>
        <v>-0.10361395623061753</v>
      </c>
      <c r="L208" s="2"/>
      <c r="M208" s="9">
        <f t="shared" si="27"/>
        <v>8995.732788662368</v>
      </c>
    </row>
    <row r="209" spans="1:13" x14ac:dyDescent="0.25">
      <c r="A209" s="7">
        <v>84.59</v>
      </c>
      <c r="B209" s="8">
        <v>18.09</v>
      </c>
      <c r="C209" s="2"/>
      <c r="D209" s="8">
        <f t="shared" si="23"/>
        <v>53.122362226547054</v>
      </c>
      <c r="E209" s="8">
        <f t="shared" si="24"/>
        <v>248.40357218040992</v>
      </c>
      <c r="F209" s="2"/>
      <c r="G209" s="8">
        <f t="shared" si="21"/>
        <v>4489.3748471560457</v>
      </c>
      <c r="H209" s="8">
        <f t="shared" si="22"/>
        <v>4497.866394331184</v>
      </c>
      <c r="I209" s="2"/>
      <c r="J209" s="8">
        <f t="shared" si="25"/>
        <v>5.0192381931310592E-2</v>
      </c>
      <c r="K209" s="9">
        <f t="shared" si="26"/>
        <v>-0.23470279643828462</v>
      </c>
      <c r="L209" s="2"/>
      <c r="M209" s="9">
        <f t="shared" si="27"/>
        <v>8987.2412414872306</v>
      </c>
    </row>
    <row r="210" spans="1:13" x14ac:dyDescent="0.25">
      <c r="A210" s="7">
        <v>84.03</v>
      </c>
      <c r="B210" s="8">
        <v>17.920000000000002</v>
      </c>
      <c r="C210" s="2"/>
      <c r="D210" s="8">
        <f t="shared" si="23"/>
        <v>53.048102531058525</v>
      </c>
      <c r="E210" s="8">
        <f t="shared" si="24"/>
        <v>248.75178882169908</v>
      </c>
      <c r="F210" s="2"/>
      <c r="G210" s="8">
        <f t="shared" si="21"/>
        <v>4463.8720978967494</v>
      </c>
      <c r="H210" s="8">
        <f t="shared" si="22"/>
        <v>4451.392013472946</v>
      </c>
      <c r="I210" s="2"/>
      <c r="J210" s="8">
        <f t="shared" si="25"/>
        <v>-7.4259695488528621E-2</v>
      </c>
      <c r="K210" s="9">
        <f t="shared" si="26"/>
        <v>0.34821664128915586</v>
      </c>
      <c r="L210" s="2"/>
      <c r="M210" s="9">
        <f t="shared" si="27"/>
        <v>8915.2641113696955</v>
      </c>
    </row>
    <row r="211" spans="1:13" x14ac:dyDescent="0.25">
      <c r="A211" s="7">
        <v>83.59</v>
      </c>
      <c r="B211" s="8">
        <v>18.13</v>
      </c>
      <c r="C211" s="2"/>
      <c r="D211" s="8">
        <f t="shared" si="23"/>
        <v>53.500184363611595</v>
      </c>
      <c r="E211" s="8">
        <f t="shared" si="24"/>
        <v>246.66742476306086</v>
      </c>
      <c r="F211" s="2"/>
      <c r="G211" s="8">
        <f t="shared" si="21"/>
        <v>4434.290890571182</v>
      </c>
      <c r="H211" s="8">
        <f t="shared" si="22"/>
        <v>4509.8699313374045</v>
      </c>
      <c r="I211" s="2"/>
      <c r="J211" s="8">
        <f t="shared" si="25"/>
        <v>0.45208183255306977</v>
      </c>
      <c r="K211" s="9">
        <f t="shared" si="26"/>
        <v>-2.0843640586382151</v>
      </c>
      <c r="L211" s="2"/>
      <c r="M211" s="9">
        <f t="shared" si="27"/>
        <v>8944.1608219085865</v>
      </c>
    </row>
    <row r="212" spans="1:13" x14ac:dyDescent="0.25">
      <c r="A212" s="7">
        <v>85.45</v>
      </c>
      <c r="B212" s="8">
        <v>18.16</v>
      </c>
      <c r="C212" s="2"/>
      <c r="D212" s="8">
        <f t="shared" si="23"/>
        <v>52.961212332169659</v>
      </c>
      <c r="E212" s="8">
        <f t="shared" si="24"/>
        <v>249.20350186034679</v>
      </c>
      <c r="F212" s="2"/>
      <c r="G212" s="8">
        <f t="shared" si="21"/>
        <v>4571.5907538706106</v>
      </c>
      <c r="H212" s="8">
        <f t="shared" si="22"/>
        <v>4479.4804336971856</v>
      </c>
      <c r="I212" s="2"/>
      <c r="J212" s="8">
        <f t="shared" si="25"/>
        <v>-0.53897203144193639</v>
      </c>
      <c r="K212" s="9">
        <f t="shared" si="26"/>
        <v>2.5360770972859257</v>
      </c>
      <c r="L212" s="2"/>
      <c r="M212" s="9">
        <f t="shared" si="27"/>
        <v>9051.0711875677953</v>
      </c>
    </row>
    <row r="213" spans="1:13" x14ac:dyDescent="0.25">
      <c r="A213" s="7">
        <v>86.77</v>
      </c>
      <c r="B213" s="8">
        <v>18.170000000000002</v>
      </c>
      <c r="C213" s="2"/>
      <c r="D213" s="8">
        <f t="shared" si="23"/>
        <v>52.572732642992179</v>
      </c>
      <c r="E213" s="8">
        <f t="shared" si="24"/>
        <v>251.05866876347994</v>
      </c>
      <c r="F213" s="2"/>
      <c r="G213" s="8">
        <f t="shared" si="21"/>
        <v>4595.4443940623614</v>
      </c>
      <c r="H213" s="8">
        <f t="shared" si="22"/>
        <v>4528.0276288025016</v>
      </c>
      <c r="I213" s="2"/>
      <c r="J213" s="8">
        <f t="shared" si="25"/>
        <v>-0.38847968917747977</v>
      </c>
      <c r="K213" s="9">
        <f t="shared" si="26"/>
        <v>1.8551669031331528</v>
      </c>
      <c r="L213" s="2"/>
      <c r="M213" s="9">
        <f t="shared" si="27"/>
        <v>9123.4720228648621</v>
      </c>
    </row>
    <row r="214" spans="1:13" x14ac:dyDescent="0.25">
      <c r="A214" s="7">
        <v>86.38</v>
      </c>
      <c r="B214" s="8">
        <v>18.190000000000001</v>
      </c>
      <c r="C214" s="2"/>
      <c r="D214" s="8">
        <f t="shared" si="23"/>
        <v>52.720478296534878</v>
      </c>
      <c r="E214" s="8">
        <f t="shared" si="24"/>
        <v>250.35705966215954</v>
      </c>
      <c r="F214" s="2"/>
      <c r="G214" s="8">
        <f t="shared" si="21"/>
        <v>4541.2326457016643</v>
      </c>
      <c r="H214" s="8">
        <f t="shared" si="22"/>
        <v>4566.7571848077005</v>
      </c>
      <c r="I214" s="2"/>
      <c r="J214" s="8">
        <f t="shared" si="25"/>
        <v>0.14774565354269953</v>
      </c>
      <c r="K214" s="9">
        <f t="shared" si="26"/>
        <v>-0.70160910132040044</v>
      </c>
      <c r="L214" s="2"/>
      <c r="M214" s="9">
        <f t="shared" si="27"/>
        <v>9107.9898305093648</v>
      </c>
    </row>
    <row r="215" spans="1:13" x14ac:dyDescent="0.25">
      <c r="A215" s="7">
        <v>86.22</v>
      </c>
      <c r="B215" s="8">
        <v>18.13</v>
      </c>
      <c r="C215" s="2"/>
      <c r="D215" s="8">
        <f t="shared" si="23"/>
        <v>52.682284449096436</v>
      </c>
      <c r="E215" s="8">
        <f t="shared" si="24"/>
        <v>250.53869637071676</v>
      </c>
      <c r="F215" s="2"/>
      <c r="G215" s="8">
        <f t="shared" si="21"/>
        <v>4545.5596387272371</v>
      </c>
      <c r="H215" s="8">
        <f t="shared" si="22"/>
        <v>4538.9734916749521</v>
      </c>
      <c r="I215" s="2"/>
      <c r="J215" s="8">
        <f t="shared" si="25"/>
        <v>-3.8193847438442674E-2</v>
      </c>
      <c r="K215" s="9">
        <f t="shared" si="26"/>
        <v>0.18163670855722103</v>
      </c>
      <c r="L215" s="2"/>
      <c r="M215" s="9">
        <f t="shared" si="27"/>
        <v>9084.5331304021893</v>
      </c>
    </row>
    <row r="216" spans="1:13" x14ac:dyDescent="0.25">
      <c r="A216" s="7">
        <v>86.76</v>
      </c>
      <c r="B216" s="8">
        <v>18.059999999999999</v>
      </c>
      <c r="C216" s="2"/>
      <c r="D216" s="8">
        <f t="shared" si="23"/>
        <v>52.417265187060579</v>
      </c>
      <c r="E216" s="8">
        <f t="shared" si="24"/>
        <v>251.8118453836864</v>
      </c>
      <c r="F216" s="2"/>
      <c r="G216" s="8">
        <f t="shared" si="21"/>
        <v>4570.7149988036072</v>
      </c>
      <c r="H216" s="8">
        <f t="shared" si="22"/>
        <v>4524.7288564551445</v>
      </c>
      <c r="I216" s="2"/>
      <c r="J216" s="8">
        <f t="shared" si="25"/>
        <v>-0.26501926203585668</v>
      </c>
      <c r="K216" s="9">
        <f t="shared" si="26"/>
        <v>1.2731490129696397</v>
      </c>
      <c r="L216" s="2"/>
      <c r="M216" s="9">
        <f t="shared" si="27"/>
        <v>9095.4438552587526</v>
      </c>
    </row>
    <row r="217" spans="1:13" x14ac:dyDescent="0.25">
      <c r="A217" s="7">
        <v>84.92</v>
      </c>
      <c r="B217" s="8">
        <v>17.989999999999998</v>
      </c>
      <c r="C217" s="2"/>
      <c r="D217" s="8">
        <f t="shared" si="23"/>
        <v>52.881354558041117</v>
      </c>
      <c r="E217" s="8">
        <f t="shared" si="24"/>
        <v>249.62115781372162</v>
      </c>
      <c r="F217" s="2"/>
      <c r="G217" s="8">
        <f t="shared" si="21"/>
        <v>4451.2741596851847</v>
      </c>
      <c r="H217" s="8">
        <f t="shared" si="22"/>
        <v>4530.095098452518</v>
      </c>
      <c r="I217" s="2"/>
      <c r="J217" s="8">
        <f t="shared" si="25"/>
        <v>0.46408937098053826</v>
      </c>
      <c r="K217" s="9">
        <f t="shared" si="26"/>
        <v>-2.1906875699647799</v>
      </c>
      <c r="L217" s="2"/>
      <c r="M217" s="9">
        <f t="shared" si="27"/>
        <v>8981.3692581377036</v>
      </c>
    </row>
    <row r="218" spans="1:13" x14ac:dyDescent="0.25">
      <c r="A218" s="7">
        <v>84.74</v>
      </c>
      <c r="B218" s="8">
        <v>17.989999999999998</v>
      </c>
      <c r="C218" s="2"/>
      <c r="D218" s="8">
        <f t="shared" si="23"/>
        <v>52.937518375721368</v>
      </c>
      <c r="E218" s="8">
        <f t="shared" si="24"/>
        <v>249.35660406662748</v>
      </c>
      <c r="F218" s="2"/>
      <c r="G218" s="8">
        <f t="shared" si="21"/>
        <v>4481.1659852484036</v>
      </c>
      <c r="H218" s="8">
        <f t="shared" si="22"/>
        <v>4490.6846290688518</v>
      </c>
      <c r="I218" s="2"/>
      <c r="J218" s="8">
        <f t="shared" si="25"/>
        <v>5.6163817680250361E-2</v>
      </c>
      <c r="K218" s="9">
        <f t="shared" si="26"/>
        <v>-0.26455374709414059</v>
      </c>
      <c r="L218" s="2"/>
      <c r="M218" s="9">
        <f t="shared" si="27"/>
        <v>8971.8506143172563</v>
      </c>
    </row>
    <row r="219" spans="1:13" x14ac:dyDescent="0.25">
      <c r="A219" s="7">
        <v>84.68</v>
      </c>
      <c r="B219" s="8">
        <v>18.059999999999999</v>
      </c>
      <c r="C219" s="2"/>
      <c r="D219" s="8">
        <f t="shared" si="23"/>
        <v>53.05933706600954</v>
      </c>
      <c r="E219" s="8">
        <f t="shared" si="24"/>
        <v>248.78541875690411</v>
      </c>
      <c r="F219" s="2"/>
      <c r="G219" s="8">
        <f t="shared" si="21"/>
        <v>4482.7490560560855</v>
      </c>
      <c r="H219" s="8">
        <f t="shared" si="22"/>
        <v>4503.3802694432916</v>
      </c>
      <c r="I219" s="2"/>
      <c r="J219" s="8">
        <f t="shared" si="25"/>
        <v>0.1218186902881726</v>
      </c>
      <c r="K219" s="9">
        <f t="shared" si="26"/>
        <v>-0.57118530972337567</v>
      </c>
      <c r="L219" s="2"/>
      <c r="M219" s="9">
        <f t="shared" si="27"/>
        <v>8986.1293254993761</v>
      </c>
    </row>
    <row r="220" spans="1:13" x14ac:dyDescent="0.25">
      <c r="A220" s="7">
        <v>86.35</v>
      </c>
      <c r="B220" s="8">
        <v>18.13</v>
      </c>
      <c r="C220" s="2"/>
      <c r="D220" s="8">
        <f t="shared" si="23"/>
        <v>52.647095528156314</v>
      </c>
      <c r="E220" s="8">
        <f t="shared" si="24"/>
        <v>250.74885266719787</v>
      </c>
      <c r="F220" s="2"/>
      <c r="G220" s="8">
        <f t="shared" si="21"/>
        <v>4581.6737556499238</v>
      </c>
      <c r="H220" s="8">
        <f t="shared" si="22"/>
        <v>4510.4796420626708</v>
      </c>
      <c r="I220" s="2"/>
      <c r="J220" s="8">
        <f t="shared" si="25"/>
        <v>-0.4122415378532267</v>
      </c>
      <c r="K220" s="9">
        <f t="shared" si="26"/>
        <v>1.9634339102937588</v>
      </c>
      <c r="L220" s="2"/>
      <c r="M220" s="9">
        <f t="shared" si="27"/>
        <v>9092.1533977125946</v>
      </c>
    </row>
    <row r="221" spans="1:13" x14ac:dyDescent="0.25">
      <c r="A221" s="7">
        <v>85.91</v>
      </c>
      <c r="B221" s="8">
        <v>18.23</v>
      </c>
      <c r="C221" s="2"/>
      <c r="D221" s="8">
        <f t="shared" si="23"/>
        <v>52.927852176387653</v>
      </c>
      <c r="E221" s="8">
        <f t="shared" si="24"/>
        <v>249.42576963650373</v>
      </c>
      <c r="F221" s="2"/>
      <c r="G221" s="8">
        <f t="shared" ref="G221:G284" si="28">A221*D220</f>
        <v>4522.9119768239088</v>
      </c>
      <c r="H221" s="8">
        <f t="shared" ref="H221:H284" si="29">B221*E220</f>
        <v>4571.1515841230175</v>
      </c>
      <c r="I221" s="2"/>
      <c r="J221" s="8">
        <f t="shared" si="25"/>
        <v>0.28075664823133906</v>
      </c>
      <c r="K221" s="9">
        <f t="shared" si="26"/>
        <v>-1.3230830306941357</v>
      </c>
      <c r="L221" s="2"/>
      <c r="M221" s="9">
        <f t="shared" si="27"/>
        <v>9094.0635609469264</v>
      </c>
    </row>
    <row r="222" spans="1:13" x14ac:dyDescent="0.25">
      <c r="A222" s="7">
        <v>85.68</v>
      </c>
      <c r="B222" s="8">
        <v>18.260000000000002</v>
      </c>
      <c r="C222" s="2"/>
      <c r="D222" s="8">
        <f t="shared" si="23"/>
        <v>53.04255910384834</v>
      </c>
      <c r="E222" s="8">
        <f t="shared" si="24"/>
        <v>248.88753910283276</v>
      </c>
      <c r="F222" s="2"/>
      <c r="G222" s="8">
        <f t="shared" si="28"/>
        <v>4534.8583744728949</v>
      </c>
      <c r="H222" s="8">
        <f t="shared" si="29"/>
        <v>4554.5145535625588</v>
      </c>
      <c r="I222" s="2"/>
      <c r="J222" s="8">
        <f t="shared" si="25"/>
        <v>0.11470692746068778</v>
      </c>
      <c r="K222" s="9">
        <f t="shared" si="26"/>
        <v>-0.53823053367096918</v>
      </c>
      <c r="L222" s="2"/>
      <c r="M222" s="9">
        <f t="shared" si="27"/>
        <v>9089.3729280354528</v>
      </c>
    </row>
    <row r="223" spans="1:13" x14ac:dyDescent="0.25">
      <c r="A223" s="7">
        <v>87.22</v>
      </c>
      <c r="B223" s="8">
        <v>18.190000000000001</v>
      </c>
      <c r="C223" s="2"/>
      <c r="D223" s="8">
        <f t="shared" si="23"/>
        <v>52.474411495747425</v>
      </c>
      <c r="E223" s="8">
        <f t="shared" si="24"/>
        <v>251.61177408791039</v>
      </c>
      <c r="F223" s="2"/>
      <c r="G223" s="8">
        <f t="shared" si="28"/>
        <v>4626.3720050376523</v>
      </c>
      <c r="H223" s="8">
        <f t="shared" si="29"/>
        <v>4527.2643362805284</v>
      </c>
      <c r="I223" s="2"/>
      <c r="J223" s="8">
        <f t="shared" si="25"/>
        <v>-0.56814760810091514</v>
      </c>
      <c r="K223" s="9">
        <f t="shared" si="26"/>
        <v>2.7242349850776293</v>
      </c>
      <c r="L223" s="2"/>
      <c r="M223" s="9">
        <f t="shared" si="27"/>
        <v>9153.6363413181807</v>
      </c>
    </row>
    <row r="224" spans="1:13" x14ac:dyDescent="0.25">
      <c r="A224" s="7">
        <v>87.02</v>
      </c>
      <c r="B224" s="8">
        <v>18.16</v>
      </c>
      <c r="C224" s="2"/>
      <c r="D224" s="8">
        <f t="shared" si="23"/>
        <v>52.491341678903666</v>
      </c>
      <c r="E224" s="8">
        <f t="shared" si="24"/>
        <v>251.53064718602405</v>
      </c>
      <c r="F224" s="2"/>
      <c r="G224" s="8">
        <f t="shared" si="28"/>
        <v>4566.3232883599403</v>
      </c>
      <c r="H224" s="8">
        <f t="shared" si="29"/>
        <v>4569.2698174364523</v>
      </c>
      <c r="I224" s="2"/>
      <c r="J224" s="8">
        <f t="shared" si="25"/>
        <v>1.693018315624073E-2</v>
      </c>
      <c r="K224" s="9">
        <f t="shared" si="26"/>
        <v>-8.1126901886335645E-2</v>
      </c>
      <c r="L224" s="2"/>
      <c r="M224" s="9">
        <f t="shared" si="27"/>
        <v>9135.5931057963935</v>
      </c>
    </row>
    <row r="225" spans="1:13" x14ac:dyDescent="0.25">
      <c r="A225" s="7">
        <v>84.76</v>
      </c>
      <c r="B225" s="8">
        <v>18.190000000000001</v>
      </c>
      <c r="C225" s="2"/>
      <c r="D225" s="8">
        <f t="shared" si="23"/>
        <v>53.235657108409939</v>
      </c>
      <c r="E225" s="8">
        <f t="shared" si="24"/>
        <v>248.06235824677441</v>
      </c>
      <c r="F225" s="2"/>
      <c r="G225" s="8">
        <f t="shared" si="28"/>
        <v>4449.1661207038751</v>
      </c>
      <c r="H225" s="8">
        <f t="shared" si="29"/>
        <v>4575.3424723137778</v>
      </c>
      <c r="I225" s="2"/>
      <c r="J225" s="8">
        <f t="shared" si="25"/>
        <v>0.74431542950627261</v>
      </c>
      <c r="K225" s="9">
        <f t="shared" si="26"/>
        <v>-3.4682889392496463</v>
      </c>
      <c r="L225" s="2"/>
      <c r="M225" s="9">
        <f t="shared" si="27"/>
        <v>9024.5085930176538</v>
      </c>
    </row>
    <row r="226" spans="1:13" x14ac:dyDescent="0.25">
      <c r="A226" s="7">
        <v>83.74</v>
      </c>
      <c r="B226" s="8">
        <v>18.3</v>
      </c>
      <c r="C226" s="2"/>
      <c r="D226" s="8">
        <f t="shared" si="23"/>
        <v>53.722803213364109</v>
      </c>
      <c r="E226" s="8">
        <f t="shared" si="24"/>
        <v>245.83319896650875</v>
      </c>
      <c r="F226" s="2"/>
      <c r="G226" s="8">
        <f t="shared" si="28"/>
        <v>4457.9539262582484</v>
      </c>
      <c r="H226" s="8">
        <f t="shared" si="29"/>
        <v>4539.541155915972</v>
      </c>
      <c r="I226" s="2"/>
      <c r="J226" s="8">
        <f t="shared" si="25"/>
        <v>0.48714610495417077</v>
      </c>
      <c r="K226" s="9">
        <f t="shared" si="26"/>
        <v>-2.2291592802656623</v>
      </c>
      <c r="L226" s="2"/>
      <c r="M226" s="9">
        <f t="shared" si="27"/>
        <v>8997.4950821742204</v>
      </c>
    </row>
    <row r="227" spans="1:13" x14ac:dyDescent="0.25">
      <c r="A227" s="7">
        <v>83.46</v>
      </c>
      <c r="B227" s="8">
        <v>18.3</v>
      </c>
      <c r="C227" s="2"/>
      <c r="D227" s="8">
        <f t="shared" si="23"/>
        <v>53.812920544419363</v>
      </c>
      <c r="E227" s="8">
        <f t="shared" si="24"/>
        <v>245.422204843565</v>
      </c>
      <c r="F227" s="2"/>
      <c r="G227" s="8">
        <f t="shared" si="28"/>
        <v>4483.7051561873686</v>
      </c>
      <c r="H227" s="8">
        <f t="shared" si="29"/>
        <v>4498.7475410871102</v>
      </c>
      <c r="I227" s="2"/>
      <c r="J227" s="8">
        <f t="shared" si="25"/>
        <v>9.0117331055253658E-2</v>
      </c>
      <c r="K227" s="9">
        <f t="shared" si="26"/>
        <v>-0.41099412294374815</v>
      </c>
      <c r="L227" s="2"/>
      <c r="M227" s="9">
        <f t="shared" si="27"/>
        <v>8982.4526972744789</v>
      </c>
    </row>
    <row r="228" spans="1:13" x14ac:dyDescent="0.25">
      <c r="A228" s="7">
        <v>85.6</v>
      </c>
      <c r="B228" s="8">
        <v>18.36</v>
      </c>
      <c r="C228" s="2"/>
      <c r="D228" s="8">
        <f t="shared" si="23"/>
        <v>53.226271492582654</v>
      </c>
      <c r="E228" s="8">
        <f t="shared" si="24"/>
        <v>248.15734421378406</v>
      </c>
      <c r="F228" s="2"/>
      <c r="G228" s="8">
        <f t="shared" si="28"/>
        <v>4606.3859986022971</v>
      </c>
      <c r="H228" s="8">
        <f t="shared" si="29"/>
        <v>4505.951680927853</v>
      </c>
      <c r="I228" s="2"/>
      <c r="J228" s="8">
        <f t="shared" si="25"/>
        <v>-0.58664905183670868</v>
      </c>
      <c r="K228" s="9">
        <f t="shared" si="26"/>
        <v>2.7351393702190592</v>
      </c>
      <c r="L228" s="2"/>
      <c r="M228" s="9">
        <f t="shared" si="27"/>
        <v>9112.3376795301501</v>
      </c>
    </row>
    <row r="229" spans="1:13" x14ac:dyDescent="0.25">
      <c r="A229" s="7">
        <v>86.18</v>
      </c>
      <c r="B229" s="8">
        <v>18.46</v>
      </c>
      <c r="C229" s="2"/>
      <c r="D229" s="8">
        <f t="shared" si="23"/>
        <v>53.191138613467324</v>
      </c>
      <c r="E229" s="8">
        <f t="shared" si="24"/>
        <v>248.32136108930737</v>
      </c>
      <c r="F229" s="2"/>
      <c r="G229" s="8">
        <f t="shared" si="28"/>
        <v>4587.0400772307739</v>
      </c>
      <c r="H229" s="8">
        <f t="shared" si="29"/>
        <v>4580.9845741864538</v>
      </c>
      <c r="I229" s="2"/>
      <c r="J229" s="8">
        <f t="shared" si="25"/>
        <v>-3.5132879115330695E-2</v>
      </c>
      <c r="K229" s="9">
        <f t="shared" si="26"/>
        <v>0.16401687552331623</v>
      </c>
      <c r="L229" s="2"/>
      <c r="M229" s="9">
        <f t="shared" si="27"/>
        <v>9168.0246514172286</v>
      </c>
    </row>
    <row r="230" spans="1:13" x14ac:dyDescent="0.25">
      <c r="A230" s="7">
        <v>87.31</v>
      </c>
      <c r="B230" s="8">
        <v>18.5</v>
      </c>
      <c r="C230" s="2"/>
      <c r="D230" s="8">
        <f t="shared" si="23"/>
        <v>52.90381108976073</v>
      </c>
      <c r="E230" s="8">
        <f t="shared" si="24"/>
        <v>249.67739168902753</v>
      </c>
      <c r="F230" s="2"/>
      <c r="G230" s="8">
        <f t="shared" si="28"/>
        <v>4644.1183123418323</v>
      </c>
      <c r="H230" s="8">
        <f t="shared" si="29"/>
        <v>4593.9451801521864</v>
      </c>
      <c r="I230" s="2"/>
      <c r="J230" s="8">
        <f t="shared" si="25"/>
        <v>-0.28732752370659398</v>
      </c>
      <c r="K230" s="9">
        <f t="shared" si="26"/>
        <v>1.3560305997201567</v>
      </c>
      <c r="L230" s="2"/>
      <c r="M230" s="9">
        <f t="shared" si="27"/>
        <v>9238.0634924940186</v>
      </c>
    </row>
    <row r="231" spans="1:13" x14ac:dyDescent="0.25">
      <c r="A231" s="7">
        <v>88.67</v>
      </c>
      <c r="B231" s="8">
        <v>18.7</v>
      </c>
      <c r="C231" s="2"/>
      <c r="D231" s="8">
        <f t="shared" si="23"/>
        <v>52.779678323637633</v>
      </c>
      <c r="E231" s="8">
        <f t="shared" si="24"/>
        <v>250.26599342015771</v>
      </c>
      <c r="F231" s="2"/>
      <c r="G231" s="8">
        <f t="shared" si="28"/>
        <v>4690.9809293290837</v>
      </c>
      <c r="H231" s="8">
        <f t="shared" si="29"/>
        <v>4668.9672245848151</v>
      </c>
      <c r="I231" s="2"/>
      <c r="J231" s="8">
        <f t="shared" si="25"/>
        <v>-0.12413276612309687</v>
      </c>
      <c r="K231" s="9">
        <f t="shared" si="26"/>
        <v>0.58860173113018277</v>
      </c>
      <c r="L231" s="2"/>
      <c r="M231" s="9">
        <f t="shared" si="27"/>
        <v>9359.9481539138978</v>
      </c>
    </row>
    <row r="232" spans="1:13" x14ac:dyDescent="0.25">
      <c r="A232" s="7">
        <v>88.55</v>
      </c>
      <c r="B232" s="8">
        <v>18.7</v>
      </c>
      <c r="C232" s="2"/>
      <c r="D232" s="8">
        <f t="shared" si="23"/>
        <v>52.815440951524913</v>
      </c>
      <c r="E232" s="8">
        <f t="shared" si="24"/>
        <v>250.09664685869149</v>
      </c>
      <c r="F232" s="2"/>
      <c r="G232" s="8">
        <f t="shared" si="28"/>
        <v>4673.6405155581124</v>
      </c>
      <c r="H232" s="8">
        <f t="shared" si="29"/>
        <v>4679.9740769569489</v>
      </c>
      <c r="I232" s="2"/>
      <c r="J232" s="8">
        <f t="shared" si="25"/>
        <v>3.5762627887280019E-2</v>
      </c>
      <c r="K232" s="9">
        <f t="shared" si="26"/>
        <v>-0.16934656146622729</v>
      </c>
      <c r="L232" s="2"/>
      <c r="M232" s="9">
        <f t="shared" si="27"/>
        <v>9353.6145925150613</v>
      </c>
    </row>
    <row r="233" spans="1:13" x14ac:dyDescent="0.25">
      <c r="A233" s="7">
        <v>88.82</v>
      </c>
      <c r="B233" s="8">
        <v>18.57</v>
      </c>
      <c r="C233" s="2"/>
      <c r="D233" s="8">
        <f t="shared" si="23"/>
        <v>52.552140269535819</v>
      </c>
      <c r="E233" s="8">
        <f t="shared" si="24"/>
        <v>251.35600962521116</v>
      </c>
      <c r="F233" s="2"/>
      <c r="G233" s="8">
        <f t="shared" si="28"/>
        <v>4691.0674653144424</v>
      </c>
      <c r="H233" s="8">
        <f t="shared" si="29"/>
        <v>4644.2947321659012</v>
      </c>
      <c r="I233" s="2"/>
      <c r="J233" s="8">
        <f t="shared" si="25"/>
        <v>-0.26330068198909373</v>
      </c>
      <c r="K233" s="9">
        <f t="shared" si="26"/>
        <v>1.259362766519672</v>
      </c>
      <c r="L233" s="2"/>
      <c r="M233" s="9">
        <f t="shared" si="27"/>
        <v>9335.3621974803427</v>
      </c>
    </row>
    <row r="234" spans="1:13" x14ac:dyDescent="0.25">
      <c r="A234" s="7">
        <v>88.92</v>
      </c>
      <c r="B234" s="8">
        <v>18.670000000000002</v>
      </c>
      <c r="C234" s="2"/>
      <c r="D234" s="8">
        <f t="shared" si="23"/>
        <v>52.663928320230639</v>
      </c>
      <c r="E234" s="8">
        <f t="shared" si="24"/>
        <v>250.82359433502452</v>
      </c>
      <c r="F234" s="2"/>
      <c r="G234" s="8">
        <f t="shared" si="28"/>
        <v>4672.9363127671249</v>
      </c>
      <c r="H234" s="8">
        <f t="shared" si="29"/>
        <v>4692.8166997026929</v>
      </c>
      <c r="I234" s="2"/>
      <c r="J234" s="8">
        <f t="shared" si="25"/>
        <v>0.11178805069481967</v>
      </c>
      <c r="K234" s="9">
        <f t="shared" si="26"/>
        <v>-0.53241529018663414</v>
      </c>
      <c r="L234" s="2"/>
      <c r="M234" s="9">
        <f t="shared" si="27"/>
        <v>9365.7530124698169</v>
      </c>
    </row>
    <row r="235" spans="1:13" x14ac:dyDescent="0.25">
      <c r="A235" s="7">
        <v>88.37</v>
      </c>
      <c r="B235" s="8">
        <v>18.670000000000002</v>
      </c>
      <c r="C235" s="2"/>
      <c r="D235" s="8">
        <f t="shared" si="23"/>
        <v>52.827814031309778</v>
      </c>
      <c r="E235" s="8">
        <f t="shared" si="24"/>
        <v>250.04788033994885</v>
      </c>
      <c r="F235" s="2"/>
      <c r="G235" s="8">
        <f t="shared" si="28"/>
        <v>4653.911345658782</v>
      </c>
      <c r="H235" s="8">
        <f t="shared" si="29"/>
        <v>4682.8765062349084</v>
      </c>
      <c r="I235" s="2"/>
      <c r="J235" s="8">
        <f t="shared" si="25"/>
        <v>0.16388571107913918</v>
      </c>
      <c r="K235" s="9">
        <f t="shared" si="26"/>
        <v>-0.77571399507567662</v>
      </c>
      <c r="L235" s="2"/>
      <c r="M235" s="9">
        <f t="shared" si="27"/>
        <v>9336.7878518936905</v>
      </c>
    </row>
    <row r="236" spans="1:13" x14ac:dyDescent="0.25">
      <c r="A236" s="7">
        <v>90.36</v>
      </c>
      <c r="B236" s="8">
        <v>18.84</v>
      </c>
      <c r="C236" s="2"/>
      <c r="D236" s="8">
        <f t="shared" si="23"/>
        <v>52.481315523870002</v>
      </c>
      <c r="E236" s="8">
        <f t="shared" si="24"/>
        <v>251.70974897754209</v>
      </c>
      <c r="F236" s="2"/>
      <c r="G236" s="8">
        <f t="shared" si="28"/>
        <v>4773.5212758691514</v>
      </c>
      <c r="H236" s="8">
        <f t="shared" si="29"/>
        <v>4710.9020656046359</v>
      </c>
      <c r="I236" s="2"/>
      <c r="J236" s="8">
        <f t="shared" si="25"/>
        <v>-0.34649850743977595</v>
      </c>
      <c r="K236" s="9">
        <f t="shared" si="26"/>
        <v>1.6618686375932441</v>
      </c>
      <c r="L236" s="2"/>
      <c r="M236" s="9">
        <f t="shared" si="27"/>
        <v>9484.4233414737864</v>
      </c>
    </row>
    <row r="237" spans="1:13" x14ac:dyDescent="0.25">
      <c r="A237" s="7">
        <v>90.45</v>
      </c>
      <c r="B237" s="8">
        <v>18.8</v>
      </c>
      <c r="C237" s="2"/>
      <c r="D237" s="8">
        <f t="shared" si="23"/>
        <v>52.399548202939933</v>
      </c>
      <c r="E237" s="8">
        <f t="shared" si="24"/>
        <v>252.10314547637853</v>
      </c>
      <c r="F237" s="2"/>
      <c r="G237" s="8">
        <f t="shared" si="28"/>
        <v>4746.9349891340416</v>
      </c>
      <c r="H237" s="8">
        <f t="shared" si="29"/>
        <v>4732.1432807777919</v>
      </c>
      <c r="I237" s="2"/>
      <c r="J237" s="8">
        <f t="shared" si="25"/>
        <v>-8.1767320930069332E-2</v>
      </c>
      <c r="K237" s="9">
        <f t="shared" si="26"/>
        <v>0.39339649883643801</v>
      </c>
      <c r="L237" s="2"/>
      <c r="M237" s="9">
        <f t="shared" si="27"/>
        <v>9479.0782699118336</v>
      </c>
    </row>
    <row r="238" spans="1:13" x14ac:dyDescent="0.25">
      <c r="A238" s="7">
        <v>90.61</v>
      </c>
      <c r="B238" s="8">
        <v>18.77</v>
      </c>
      <c r="C238" s="2"/>
      <c r="D238" s="8">
        <f t="shared" si="23"/>
        <v>52.311550067652654</v>
      </c>
      <c r="E238" s="8">
        <f t="shared" si="24"/>
        <v>252.52794627757095</v>
      </c>
      <c r="F238" s="2"/>
      <c r="G238" s="8">
        <f t="shared" si="28"/>
        <v>4747.9230626683875</v>
      </c>
      <c r="H238" s="8">
        <f t="shared" si="29"/>
        <v>4731.976040591625</v>
      </c>
      <c r="I238" s="2"/>
      <c r="J238" s="8">
        <f t="shared" si="25"/>
        <v>-8.7998135287278956E-2</v>
      </c>
      <c r="K238" s="9">
        <f t="shared" si="26"/>
        <v>0.42480080119241848</v>
      </c>
      <c r="L238" s="2"/>
      <c r="M238" s="9">
        <f t="shared" si="27"/>
        <v>9479.8991032600134</v>
      </c>
    </row>
    <row r="239" spans="1:13" x14ac:dyDescent="0.25">
      <c r="A239" s="7">
        <v>90.21</v>
      </c>
      <c r="B239" s="8">
        <v>18.77</v>
      </c>
      <c r="C239" s="2"/>
      <c r="D239" s="8">
        <f t="shared" si="23"/>
        <v>52.427527343049292</v>
      </c>
      <c r="E239" s="8">
        <f t="shared" si="24"/>
        <v>251.97055096518255</v>
      </c>
      <c r="F239" s="2"/>
      <c r="G239" s="8">
        <f t="shared" si="28"/>
        <v>4719.0249316029458</v>
      </c>
      <c r="H239" s="8">
        <f t="shared" si="29"/>
        <v>4739.9495516300067</v>
      </c>
      <c r="I239" s="2"/>
      <c r="J239" s="8">
        <f t="shared" si="25"/>
        <v>0.11597727539663794</v>
      </c>
      <c r="K239" s="9">
        <f t="shared" si="26"/>
        <v>-0.5573953123883939</v>
      </c>
      <c r="L239" s="2"/>
      <c r="M239" s="9">
        <f t="shared" si="27"/>
        <v>9458.9744832329525</v>
      </c>
    </row>
    <row r="240" spans="1:13" x14ac:dyDescent="0.25">
      <c r="A240" s="7">
        <v>91.32</v>
      </c>
      <c r="B240" s="8">
        <v>18.63</v>
      </c>
      <c r="C240" s="2"/>
      <c r="D240" s="8">
        <f t="shared" si="23"/>
        <v>51.9157531835776</v>
      </c>
      <c r="E240" s="8">
        <f t="shared" si="24"/>
        <v>254.47915087086989</v>
      </c>
      <c r="F240" s="2"/>
      <c r="G240" s="8">
        <f t="shared" si="28"/>
        <v>4787.6817969672611</v>
      </c>
      <c r="H240" s="8">
        <f t="shared" si="29"/>
        <v>4694.2113644813508</v>
      </c>
      <c r="I240" s="2"/>
      <c r="J240" s="8">
        <f t="shared" si="25"/>
        <v>-0.5117741594716918</v>
      </c>
      <c r="K240" s="9">
        <f t="shared" si="26"/>
        <v>2.5085999056873334</v>
      </c>
      <c r="L240" s="2"/>
      <c r="M240" s="9">
        <f t="shared" si="27"/>
        <v>9481.8931614486119</v>
      </c>
    </row>
    <row r="241" spans="1:13" x14ac:dyDescent="0.25">
      <c r="A241" s="7">
        <v>90.56</v>
      </c>
      <c r="B241" s="8">
        <v>18.5</v>
      </c>
      <c r="C241" s="2"/>
      <c r="D241" s="8">
        <f t="shared" si="23"/>
        <v>51.950943570096513</v>
      </c>
      <c r="E241" s="8">
        <f t="shared" si="24"/>
        <v>254.3068891734022</v>
      </c>
      <c r="F241" s="2"/>
      <c r="G241" s="8">
        <f t="shared" si="28"/>
        <v>4701.4906083047872</v>
      </c>
      <c r="H241" s="8">
        <f t="shared" si="29"/>
        <v>4707.8642911110928</v>
      </c>
      <c r="I241" s="2"/>
      <c r="J241" s="8">
        <f t="shared" si="25"/>
        <v>3.5190386518912931E-2</v>
      </c>
      <c r="K241" s="9">
        <f t="shared" si="26"/>
        <v>-0.1722616974676896</v>
      </c>
      <c r="L241" s="2"/>
      <c r="M241" s="9">
        <f t="shared" si="27"/>
        <v>9409.3548994158809</v>
      </c>
    </row>
    <row r="242" spans="1:13" x14ac:dyDescent="0.25">
      <c r="A242" s="7">
        <v>89.96</v>
      </c>
      <c r="B242" s="8">
        <v>18.260000000000002</v>
      </c>
      <c r="C242" s="2"/>
      <c r="D242" s="8">
        <f t="shared" si="23"/>
        <v>51.784963760961581</v>
      </c>
      <c r="E242" s="8">
        <f t="shared" si="24"/>
        <v>255.12460788259054</v>
      </c>
      <c r="F242" s="2"/>
      <c r="G242" s="8">
        <f t="shared" si="28"/>
        <v>4673.5068835658822</v>
      </c>
      <c r="H242" s="8">
        <f t="shared" si="29"/>
        <v>4643.6437963063245</v>
      </c>
      <c r="I242" s="2"/>
      <c r="J242" s="8">
        <f t="shared" si="25"/>
        <v>-0.1659798091349316</v>
      </c>
      <c r="K242" s="9">
        <f t="shared" si="26"/>
        <v>0.81771870918834111</v>
      </c>
      <c r="L242" s="2"/>
      <c r="M242" s="9">
        <f t="shared" si="27"/>
        <v>9317.1506798722075</v>
      </c>
    </row>
    <row r="243" spans="1:13" x14ac:dyDescent="0.25">
      <c r="A243" s="7">
        <v>91.25</v>
      </c>
      <c r="B243" s="8">
        <v>18.09</v>
      </c>
      <c r="C243" s="2"/>
      <c r="D243" s="8">
        <f t="shared" si="23"/>
        <v>51.181271779637299</v>
      </c>
      <c r="E243" s="8">
        <f t="shared" si="24"/>
        <v>258.16976505759555</v>
      </c>
      <c r="F243" s="2"/>
      <c r="G243" s="8">
        <f t="shared" si="28"/>
        <v>4725.3779431877447</v>
      </c>
      <c r="H243" s="8">
        <f t="shared" si="29"/>
        <v>4615.2041565960626</v>
      </c>
      <c r="I243" s="2"/>
      <c r="J243" s="8">
        <f t="shared" si="25"/>
        <v>-0.60369198132428181</v>
      </c>
      <c r="K243" s="9">
        <f t="shared" si="26"/>
        <v>3.0451571750050164</v>
      </c>
      <c r="L243" s="2"/>
      <c r="M243" s="9">
        <f t="shared" si="27"/>
        <v>9340.5820997838073</v>
      </c>
    </row>
    <row r="244" spans="1:13" x14ac:dyDescent="0.25">
      <c r="A244" s="7">
        <v>91.45</v>
      </c>
      <c r="B244" s="8">
        <v>18.190000000000001</v>
      </c>
      <c r="C244" s="2"/>
      <c r="D244" s="8">
        <f t="shared" si="23"/>
        <v>51.266458888165637</v>
      </c>
      <c r="E244" s="8">
        <f t="shared" si="24"/>
        <v>257.74148792318567</v>
      </c>
      <c r="F244" s="2"/>
      <c r="G244" s="8">
        <f t="shared" si="28"/>
        <v>4680.5273042478311</v>
      </c>
      <c r="H244" s="8">
        <f t="shared" si="29"/>
        <v>4696.1080263976637</v>
      </c>
      <c r="I244" s="2"/>
      <c r="J244" s="8">
        <f t="shared" si="25"/>
        <v>8.5187108528337774E-2</v>
      </c>
      <c r="K244" s="9">
        <f t="shared" si="26"/>
        <v>-0.42827713440988191</v>
      </c>
      <c r="L244" s="2"/>
      <c r="M244" s="9">
        <f t="shared" si="27"/>
        <v>9376.6353306454948</v>
      </c>
    </row>
    <row r="245" spans="1:13" x14ac:dyDescent="0.25">
      <c r="A245" s="7">
        <v>91.06</v>
      </c>
      <c r="B245" s="8">
        <v>18.09</v>
      </c>
      <c r="C245" s="2"/>
      <c r="D245" s="8">
        <f t="shared" si="23"/>
        <v>51.23472031016248</v>
      </c>
      <c r="E245" s="8">
        <f t="shared" si="24"/>
        <v>257.90125104717498</v>
      </c>
      <c r="F245" s="2"/>
      <c r="G245" s="8">
        <f t="shared" si="28"/>
        <v>4668.3237463563628</v>
      </c>
      <c r="H245" s="8">
        <f t="shared" si="29"/>
        <v>4662.5435165304289</v>
      </c>
      <c r="I245" s="2"/>
      <c r="J245" s="8">
        <f t="shared" si="25"/>
        <v>-3.1738578003157158E-2</v>
      </c>
      <c r="K245" s="9">
        <f t="shared" si="26"/>
        <v>0.15976312398930759</v>
      </c>
      <c r="L245" s="2"/>
      <c r="M245" s="9">
        <f t="shared" si="27"/>
        <v>9330.8672628867917</v>
      </c>
    </row>
    <row r="246" spans="1:13" x14ac:dyDescent="0.25">
      <c r="A246" s="7">
        <v>89.41</v>
      </c>
      <c r="B246" s="8">
        <v>18.03</v>
      </c>
      <c r="C246" s="2"/>
      <c r="D246" s="8">
        <f t="shared" si="23"/>
        <v>51.620936692272629</v>
      </c>
      <c r="E246" s="8">
        <f t="shared" si="24"/>
        <v>255.98602050227927</v>
      </c>
      <c r="F246" s="2"/>
      <c r="G246" s="8">
        <f t="shared" si="28"/>
        <v>4580.8963429316273</v>
      </c>
      <c r="H246" s="8">
        <f t="shared" si="29"/>
        <v>4649.9595563805651</v>
      </c>
      <c r="I246" s="2"/>
      <c r="J246" s="8">
        <f t="shared" si="25"/>
        <v>0.38621638211014897</v>
      </c>
      <c r="K246" s="9">
        <f t="shared" si="26"/>
        <v>-1.9152305448957065</v>
      </c>
      <c r="L246" s="2"/>
      <c r="M246" s="9">
        <f t="shared" si="27"/>
        <v>9230.8558993121915</v>
      </c>
    </row>
    <row r="247" spans="1:13" x14ac:dyDescent="0.25">
      <c r="A247" s="7">
        <v>90.61</v>
      </c>
      <c r="B247" s="8">
        <v>18.03</v>
      </c>
      <c r="C247" s="2"/>
      <c r="D247" s="8">
        <f t="shared" si="23"/>
        <v>51.279113913160359</v>
      </c>
      <c r="E247" s="8">
        <f t="shared" si="24"/>
        <v>257.70385533396893</v>
      </c>
      <c r="F247" s="2"/>
      <c r="G247" s="8">
        <f t="shared" si="28"/>
        <v>4677.3730736868229</v>
      </c>
      <c r="H247" s="8">
        <f t="shared" si="29"/>
        <v>4615.4279496560957</v>
      </c>
      <c r="I247" s="2"/>
      <c r="J247" s="8">
        <f t="shared" si="25"/>
        <v>-0.34182277911227033</v>
      </c>
      <c r="K247" s="9">
        <f t="shared" si="26"/>
        <v>1.7178348316896574</v>
      </c>
      <c r="L247" s="2"/>
      <c r="M247" s="9">
        <f t="shared" si="27"/>
        <v>9292.8010233429195</v>
      </c>
    </row>
    <row r="248" spans="1:13" x14ac:dyDescent="0.25">
      <c r="A248" s="7">
        <v>89.97</v>
      </c>
      <c r="B248" s="8">
        <v>18.059999999999999</v>
      </c>
      <c r="C248" s="2"/>
      <c r="D248" s="8">
        <f t="shared" si="23"/>
        <v>51.504465411239948</v>
      </c>
      <c r="E248" s="8">
        <f t="shared" si="24"/>
        <v>256.58121556197443</v>
      </c>
      <c r="F248" s="2"/>
      <c r="G248" s="8">
        <f t="shared" si="28"/>
        <v>4613.5818787670378</v>
      </c>
      <c r="H248" s="8">
        <f t="shared" si="29"/>
        <v>4654.1316273314787</v>
      </c>
      <c r="I248" s="2"/>
      <c r="J248" s="8">
        <f t="shared" si="25"/>
        <v>0.22535149807958987</v>
      </c>
      <c r="K248" s="9">
        <f t="shared" si="26"/>
        <v>-1.1226397719944998</v>
      </c>
      <c r="L248" s="2"/>
      <c r="M248" s="9">
        <f t="shared" si="27"/>
        <v>9267.7135060985165</v>
      </c>
    </row>
    <row r="249" spans="1:13" x14ac:dyDescent="0.25">
      <c r="A249" s="7">
        <v>89.43</v>
      </c>
      <c r="B249" s="8">
        <v>18.04</v>
      </c>
      <c r="C249" s="2"/>
      <c r="D249" s="8">
        <f t="shared" si="23"/>
        <v>51.631272897602635</v>
      </c>
      <c r="E249" s="8">
        <f t="shared" si="24"/>
        <v>255.95259064482283</v>
      </c>
      <c r="F249" s="2"/>
      <c r="G249" s="8">
        <f t="shared" si="28"/>
        <v>4606.044341727189</v>
      </c>
      <c r="H249" s="8">
        <f t="shared" si="29"/>
        <v>4628.7251287380186</v>
      </c>
      <c r="I249" s="2"/>
      <c r="J249" s="8">
        <f t="shared" si="25"/>
        <v>0.12680748636268646</v>
      </c>
      <c r="K249" s="9">
        <f t="shared" si="26"/>
        <v>-0.62862491715159763</v>
      </c>
      <c r="L249" s="2"/>
      <c r="M249" s="9">
        <f t="shared" si="27"/>
        <v>9234.7694704652076</v>
      </c>
    </row>
    <row r="250" spans="1:13" x14ac:dyDescent="0.25">
      <c r="A250" s="7">
        <v>90.94</v>
      </c>
      <c r="B250" s="8">
        <v>18.059999999999999</v>
      </c>
      <c r="C250" s="2"/>
      <c r="D250" s="8">
        <f t="shared" si="23"/>
        <v>51.230766133458786</v>
      </c>
      <c r="E250" s="8">
        <f t="shared" si="24"/>
        <v>257.96931739627587</v>
      </c>
      <c r="F250" s="2"/>
      <c r="G250" s="8">
        <f t="shared" si="28"/>
        <v>4695.3479573079831</v>
      </c>
      <c r="H250" s="8">
        <f t="shared" si="29"/>
        <v>4622.5037870454998</v>
      </c>
      <c r="I250" s="2"/>
      <c r="J250" s="8">
        <f t="shared" si="25"/>
        <v>-0.40050676414384867</v>
      </c>
      <c r="K250" s="9">
        <f t="shared" si="26"/>
        <v>2.0167267514530351</v>
      </c>
      <c r="L250" s="2"/>
      <c r="M250" s="9">
        <f t="shared" si="27"/>
        <v>9317.8517443534838</v>
      </c>
    </row>
    <row r="251" spans="1:13" x14ac:dyDescent="0.25">
      <c r="A251" s="7">
        <v>92.61</v>
      </c>
      <c r="B251" s="8">
        <v>18.16</v>
      </c>
      <c r="C251" s="2"/>
      <c r="D251" s="8">
        <f t="shared" si="23"/>
        <v>50.908131171234146</v>
      </c>
      <c r="E251" s="8">
        <f t="shared" si="24"/>
        <v>259.61464910616712</v>
      </c>
      <c r="F251" s="2"/>
      <c r="G251" s="8">
        <f t="shared" si="28"/>
        <v>4744.481251619618</v>
      </c>
      <c r="H251" s="8">
        <f t="shared" si="29"/>
        <v>4684.7228039163701</v>
      </c>
      <c r="I251" s="2"/>
      <c r="J251" s="8">
        <f t="shared" si="25"/>
        <v>-0.32263496222464028</v>
      </c>
      <c r="K251" s="9">
        <f t="shared" si="26"/>
        <v>1.6453317098912521</v>
      </c>
      <c r="L251" s="2"/>
      <c r="M251" s="9">
        <f t="shared" si="27"/>
        <v>9429.204055535989</v>
      </c>
    </row>
    <row r="252" spans="1:13" x14ac:dyDescent="0.25">
      <c r="A252" s="7">
        <v>92.56</v>
      </c>
      <c r="B252" s="8">
        <v>18.260000000000002</v>
      </c>
      <c r="C252" s="2"/>
      <c r="D252" s="8">
        <f t="shared" si="23"/>
        <v>51.062122482109153</v>
      </c>
      <c r="E252" s="8">
        <f t="shared" si="24"/>
        <v>258.83406664534624</v>
      </c>
      <c r="F252" s="2"/>
      <c r="G252" s="8">
        <f t="shared" si="28"/>
        <v>4712.0566212094327</v>
      </c>
      <c r="H252" s="8">
        <f t="shared" si="29"/>
        <v>4740.5634926786124</v>
      </c>
      <c r="I252" s="2"/>
      <c r="J252" s="8">
        <f t="shared" si="25"/>
        <v>0.15399131087500706</v>
      </c>
      <c r="K252" s="9">
        <f t="shared" si="26"/>
        <v>-0.7805824608208809</v>
      </c>
      <c r="L252" s="2"/>
      <c r="M252" s="9">
        <f t="shared" si="27"/>
        <v>9452.620113888046</v>
      </c>
    </row>
    <row r="253" spans="1:13" x14ac:dyDescent="0.25">
      <c r="A253" s="7">
        <v>91.95</v>
      </c>
      <c r="B253" s="8">
        <v>18.329999999999998</v>
      </c>
      <c r="C253" s="2"/>
      <c r="D253" s="8">
        <f t="shared" si="23"/>
        <v>51.33001959673264</v>
      </c>
      <c r="E253" s="8">
        <f t="shared" si="24"/>
        <v>257.49019650406802</v>
      </c>
      <c r="F253" s="2"/>
      <c r="G253" s="8">
        <f t="shared" si="28"/>
        <v>4695.1621622299372</v>
      </c>
      <c r="H253" s="8">
        <f t="shared" si="29"/>
        <v>4744.4284416091959</v>
      </c>
      <c r="I253" s="2"/>
      <c r="J253" s="8">
        <f t="shared" si="25"/>
        <v>0.2678971146234872</v>
      </c>
      <c r="K253" s="9">
        <f t="shared" si="26"/>
        <v>-1.3438701412782166</v>
      </c>
      <c r="L253" s="2"/>
      <c r="M253" s="9">
        <f t="shared" si="27"/>
        <v>9439.5906038391331</v>
      </c>
    </row>
    <row r="254" spans="1:13" x14ac:dyDescent="0.25">
      <c r="A254" s="7">
        <v>90.23</v>
      </c>
      <c r="B254" s="8">
        <v>18.36</v>
      </c>
      <c r="C254" s="2"/>
      <c r="D254" s="8">
        <f t="shared" si="23"/>
        <v>51.86206181994833</v>
      </c>
      <c r="E254" s="8">
        <f t="shared" si="24"/>
        <v>254.87548137330816</v>
      </c>
      <c r="F254" s="2"/>
      <c r="G254" s="8">
        <f t="shared" si="28"/>
        <v>4631.5076682131867</v>
      </c>
      <c r="H254" s="8">
        <f t="shared" si="29"/>
        <v>4727.5200078146891</v>
      </c>
      <c r="I254" s="2"/>
      <c r="J254" s="8">
        <f t="shared" si="25"/>
        <v>0.53204222321569006</v>
      </c>
      <c r="K254" s="9">
        <f t="shared" si="26"/>
        <v>-2.6147151307598619</v>
      </c>
      <c r="L254" s="2"/>
      <c r="M254" s="9">
        <f t="shared" si="27"/>
        <v>9359.0276760278757</v>
      </c>
    </row>
    <row r="255" spans="1:13" x14ac:dyDescent="0.25">
      <c r="A255" s="7">
        <v>90.05</v>
      </c>
      <c r="B255" s="8">
        <v>18.46</v>
      </c>
      <c r="C255" s="2"/>
      <c r="D255" s="8">
        <f t="shared" si="23"/>
        <v>52.055413953568113</v>
      </c>
      <c r="E255" s="8">
        <f t="shared" si="24"/>
        <v>253.93228746039048</v>
      </c>
      <c r="F255" s="2"/>
      <c r="G255" s="8">
        <f t="shared" si="28"/>
        <v>4670.1786668863469</v>
      </c>
      <c r="H255" s="8">
        <f t="shared" si="29"/>
        <v>4705.0013861512689</v>
      </c>
      <c r="I255" s="2"/>
      <c r="J255" s="8">
        <f t="shared" si="25"/>
        <v>0.19335213361978276</v>
      </c>
      <c r="K255" s="9">
        <f t="shared" si="26"/>
        <v>-0.94319391291767829</v>
      </c>
      <c r="L255" s="2"/>
      <c r="M255" s="9">
        <f t="shared" si="27"/>
        <v>9375.1800530376167</v>
      </c>
    </row>
    <row r="256" spans="1:13" x14ac:dyDescent="0.25">
      <c r="A256" s="7">
        <v>90.15</v>
      </c>
      <c r="B256" s="8">
        <v>18.16</v>
      </c>
      <c r="C256" s="2"/>
      <c r="D256" s="8">
        <f t="shared" si="23"/>
        <v>51.604026113116234</v>
      </c>
      <c r="E256" s="8">
        <f t="shared" si="24"/>
        <v>256.17307015955004</v>
      </c>
      <c r="F256" s="2"/>
      <c r="G256" s="8">
        <f t="shared" si="28"/>
        <v>4692.795567914166</v>
      </c>
      <c r="H256" s="8">
        <f t="shared" si="29"/>
        <v>4611.4103402806913</v>
      </c>
      <c r="I256" s="2"/>
      <c r="J256" s="8">
        <f t="shared" si="25"/>
        <v>-0.45138784045187919</v>
      </c>
      <c r="K256" s="9">
        <f t="shared" si="26"/>
        <v>2.2407826991595527</v>
      </c>
      <c r="L256" s="2"/>
      <c r="M256" s="9">
        <f t="shared" si="27"/>
        <v>9304.2059081948573</v>
      </c>
    </row>
    <row r="257" spans="1:13" x14ac:dyDescent="0.25">
      <c r="A257" s="7">
        <v>88.4</v>
      </c>
      <c r="B257" s="8">
        <v>18.09</v>
      </c>
      <c r="C257" s="2"/>
      <c r="D257" s="8">
        <f t="shared" si="23"/>
        <v>52.013386581367278</v>
      </c>
      <c r="E257" s="8">
        <f t="shared" si="24"/>
        <v>254.17265747887603</v>
      </c>
      <c r="F257" s="2"/>
      <c r="G257" s="8">
        <f t="shared" si="28"/>
        <v>4561.7959083994756</v>
      </c>
      <c r="H257" s="8">
        <f t="shared" si="29"/>
        <v>4634.1708391862603</v>
      </c>
      <c r="I257" s="2"/>
      <c r="J257" s="8">
        <f t="shared" si="25"/>
        <v>0.40936046825104455</v>
      </c>
      <c r="K257" s="9">
        <f t="shared" si="26"/>
        <v>-2.0004126806740032</v>
      </c>
      <c r="L257" s="2"/>
      <c r="M257" s="9">
        <f t="shared" si="27"/>
        <v>9195.966747585735</v>
      </c>
    </row>
    <row r="258" spans="1:13" x14ac:dyDescent="0.25">
      <c r="A258" s="7">
        <v>89.24</v>
      </c>
      <c r="B258" s="8">
        <v>17.920000000000002</v>
      </c>
      <c r="C258" s="2"/>
      <c r="D258" s="8">
        <f t="shared" si="23"/>
        <v>51.526493951942385</v>
      </c>
      <c r="E258" s="8">
        <f t="shared" si="24"/>
        <v>256.59733930085588</v>
      </c>
      <c r="F258" s="2"/>
      <c r="G258" s="8">
        <f t="shared" si="28"/>
        <v>4641.674618521216</v>
      </c>
      <c r="H258" s="8">
        <f t="shared" si="29"/>
        <v>4554.7740220214591</v>
      </c>
      <c r="I258" s="2"/>
      <c r="J258" s="8">
        <f t="shared" si="25"/>
        <v>-0.48689262942489364</v>
      </c>
      <c r="K258" s="9">
        <f t="shared" si="26"/>
        <v>2.4246818219798456</v>
      </c>
      <c r="L258" s="2"/>
      <c r="M258" s="9">
        <f t="shared" si="27"/>
        <v>9196.448640542676</v>
      </c>
    </row>
    <row r="259" spans="1:13" x14ac:dyDescent="0.25">
      <c r="A259" s="7">
        <v>90.16</v>
      </c>
      <c r="B259" s="8">
        <v>17.989999999999998</v>
      </c>
      <c r="C259" s="2"/>
      <c r="D259" s="8">
        <f t="shared" si="23"/>
        <v>51.363214445039503</v>
      </c>
      <c r="E259" s="8">
        <f t="shared" si="24"/>
        <v>257.41564282183225</v>
      </c>
      <c r="F259" s="2"/>
      <c r="G259" s="8">
        <f t="shared" si="28"/>
        <v>4645.6286947071249</v>
      </c>
      <c r="H259" s="8">
        <f t="shared" si="29"/>
        <v>4616.1861340223968</v>
      </c>
      <c r="I259" s="2"/>
      <c r="J259" s="8">
        <f t="shared" si="25"/>
        <v>-0.16327950690288162</v>
      </c>
      <c r="K259" s="9">
        <f t="shared" si="26"/>
        <v>0.8183035209763716</v>
      </c>
      <c r="L259" s="2"/>
      <c r="M259" s="9">
        <f t="shared" si="27"/>
        <v>9261.8148287295226</v>
      </c>
    </row>
    <row r="260" spans="1:13" x14ac:dyDescent="0.25">
      <c r="A260" s="7">
        <v>90.7</v>
      </c>
      <c r="B260" s="8">
        <v>18.03</v>
      </c>
      <c r="C260" s="2"/>
      <c r="D260" s="8">
        <f t="shared" ref="D260:D323" si="30">M260/A260/2</f>
        <v>51.267076021183684</v>
      </c>
      <c r="E260" s="8">
        <f t="shared" ref="E260:E323" si="31">M260/B260/2</f>
        <v>257.89926761627066</v>
      </c>
      <c r="F260" s="2"/>
      <c r="G260" s="8">
        <f t="shared" si="28"/>
        <v>4658.6435501650831</v>
      </c>
      <c r="H260" s="8">
        <f t="shared" si="29"/>
        <v>4641.2040400776359</v>
      </c>
      <c r="I260" s="2"/>
      <c r="J260" s="8">
        <f t="shared" ref="J260:J323" si="32">D260-D259</f>
        <v>-9.613842385581961E-2</v>
      </c>
      <c r="K260" s="9">
        <f t="shared" ref="K260:K323" si="33">E260-E259</f>
        <v>0.48362479443841266</v>
      </c>
      <c r="L260" s="2"/>
      <c r="M260" s="9">
        <f t="shared" si="27"/>
        <v>9299.8475902427199</v>
      </c>
    </row>
    <row r="261" spans="1:13" x14ac:dyDescent="0.25">
      <c r="A261" s="7">
        <v>91.34</v>
      </c>
      <c r="B261" s="8">
        <v>18.16</v>
      </c>
      <c r="C261" s="2"/>
      <c r="D261" s="8">
        <f t="shared" si="30"/>
        <v>51.270995312493945</v>
      </c>
      <c r="E261" s="8">
        <f t="shared" si="31"/>
        <v>257.87955461691615</v>
      </c>
      <c r="F261" s="2"/>
      <c r="G261" s="8">
        <f t="shared" si="28"/>
        <v>4682.7347237749182</v>
      </c>
      <c r="H261" s="8">
        <f t="shared" si="29"/>
        <v>4683.4506999114756</v>
      </c>
      <c r="I261" s="2"/>
      <c r="J261" s="8">
        <f t="shared" si="32"/>
        <v>3.9192913102610305E-3</v>
      </c>
      <c r="K261" s="9">
        <f t="shared" si="33"/>
        <v>-1.971299935451043E-2</v>
      </c>
      <c r="L261" s="2"/>
      <c r="M261" s="9">
        <f t="shared" ref="M261:M324" si="34">G261+H261</f>
        <v>9366.1854236863946</v>
      </c>
    </row>
    <row r="262" spans="1:13" x14ac:dyDescent="0.25">
      <c r="A262" s="7">
        <v>90.44</v>
      </c>
      <c r="B262" s="8">
        <v>18.03</v>
      </c>
      <c r="C262" s="2"/>
      <c r="D262" s="8">
        <f t="shared" si="30"/>
        <v>51.340762858275937</v>
      </c>
      <c r="E262" s="8">
        <f t="shared" si="31"/>
        <v>257.52959472559485</v>
      </c>
      <c r="F262" s="2"/>
      <c r="G262" s="8">
        <f t="shared" si="28"/>
        <v>4636.9488160619521</v>
      </c>
      <c r="H262" s="8">
        <f t="shared" si="29"/>
        <v>4649.5683697429986</v>
      </c>
      <c r="I262" s="2"/>
      <c r="J262" s="8">
        <f t="shared" si="32"/>
        <v>6.9767545781992624E-2</v>
      </c>
      <c r="K262" s="9">
        <f t="shared" si="33"/>
        <v>-0.34995989132130489</v>
      </c>
      <c r="L262" s="2"/>
      <c r="M262" s="9">
        <f t="shared" si="34"/>
        <v>9286.5171858049507</v>
      </c>
    </row>
    <row r="263" spans="1:13" x14ac:dyDescent="0.25">
      <c r="A263" s="7">
        <v>90.99</v>
      </c>
      <c r="B263" s="8">
        <v>17.920000000000002</v>
      </c>
      <c r="C263" s="2"/>
      <c r="D263" s="8">
        <f t="shared" si="30"/>
        <v>51.029928288587691</v>
      </c>
      <c r="E263" s="8">
        <f t="shared" si="31"/>
        <v>259.10787806800187</v>
      </c>
      <c r="F263" s="2"/>
      <c r="G263" s="8">
        <f t="shared" si="28"/>
        <v>4671.4960124745276</v>
      </c>
      <c r="H263" s="8">
        <f t="shared" si="29"/>
        <v>4614.9303374826604</v>
      </c>
      <c r="I263" s="2"/>
      <c r="J263" s="8">
        <f t="shared" si="32"/>
        <v>-0.31083456968824663</v>
      </c>
      <c r="K263" s="9">
        <f t="shared" si="33"/>
        <v>1.5782833424070191</v>
      </c>
      <c r="L263" s="2"/>
      <c r="M263" s="9">
        <f t="shared" si="34"/>
        <v>9286.426349957188</v>
      </c>
    </row>
    <row r="264" spans="1:13" x14ac:dyDescent="0.25">
      <c r="A264" s="7">
        <v>90.81</v>
      </c>
      <c r="B264" s="8">
        <v>17.89</v>
      </c>
      <c r="C264" s="2"/>
      <c r="D264" s="8">
        <f t="shared" si="30"/>
        <v>51.037703592793754</v>
      </c>
      <c r="E264" s="8">
        <f t="shared" si="31"/>
        <v>259.06841046738964</v>
      </c>
      <c r="F264" s="2"/>
      <c r="G264" s="8">
        <f t="shared" si="28"/>
        <v>4634.0277878866482</v>
      </c>
      <c r="H264" s="8">
        <f t="shared" si="29"/>
        <v>4635.439938636554</v>
      </c>
      <c r="I264" s="2"/>
      <c r="J264" s="8">
        <f t="shared" si="32"/>
        <v>7.775304206063538E-3</v>
      </c>
      <c r="K264" s="9">
        <f t="shared" si="33"/>
        <v>-3.9467600612226761E-2</v>
      </c>
      <c r="L264" s="2"/>
      <c r="M264" s="9">
        <f t="shared" si="34"/>
        <v>9269.4677265232021</v>
      </c>
    </row>
    <row r="265" spans="1:13" x14ac:dyDescent="0.25">
      <c r="A265" s="7">
        <v>91.31</v>
      </c>
      <c r="B265" s="8">
        <v>18.03</v>
      </c>
      <c r="C265" s="2"/>
      <c r="D265" s="8">
        <f t="shared" si="30"/>
        <v>51.096572970019906</v>
      </c>
      <c r="E265" s="8">
        <f t="shared" si="31"/>
        <v>258.77027608943524</v>
      </c>
      <c r="F265" s="2"/>
      <c r="G265" s="8">
        <f t="shared" si="28"/>
        <v>4660.2527150579981</v>
      </c>
      <c r="H265" s="8">
        <f t="shared" si="29"/>
        <v>4671.0034407270359</v>
      </c>
      <c r="I265" s="2"/>
      <c r="J265" s="8">
        <f t="shared" si="32"/>
        <v>5.8869377226152153E-2</v>
      </c>
      <c r="K265" s="9">
        <f t="shared" si="33"/>
        <v>-0.29813437795439768</v>
      </c>
      <c r="L265" s="2"/>
      <c r="M265" s="9">
        <f t="shared" si="34"/>
        <v>9331.2561557850349</v>
      </c>
    </row>
    <row r="266" spans="1:13" x14ac:dyDescent="0.25">
      <c r="A266" s="7">
        <v>91.87</v>
      </c>
      <c r="B266" s="8">
        <v>18.149999999999999</v>
      </c>
      <c r="C266" s="2"/>
      <c r="D266" s="8">
        <f t="shared" si="30"/>
        <v>51.109843636546088</v>
      </c>
      <c r="E266" s="8">
        <f t="shared" si="31"/>
        <v>258.70310385066057</v>
      </c>
      <c r="F266" s="2"/>
      <c r="G266" s="8">
        <f t="shared" si="28"/>
        <v>4694.2421587557292</v>
      </c>
      <c r="H266" s="8">
        <f t="shared" si="29"/>
        <v>4696.680511023249</v>
      </c>
      <c r="I266" s="2"/>
      <c r="J266" s="8">
        <f t="shared" si="32"/>
        <v>1.327066652618214E-2</v>
      </c>
      <c r="K266" s="9">
        <f t="shared" si="33"/>
        <v>-6.7172238774674042E-2</v>
      </c>
      <c r="L266" s="2"/>
      <c r="M266" s="9">
        <f t="shared" si="34"/>
        <v>9390.9226697789782</v>
      </c>
    </row>
    <row r="267" spans="1:13" x14ac:dyDescent="0.25">
      <c r="A267" s="7">
        <v>91.82</v>
      </c>
      <c r="B267" s="8">
        <v>18.190000000000001</v>
      </c>
      <c r="C267" s="2"/>
      <c r="D267" s="8">
        <f t="shared" si="30"/>
        <v>51.18010946281408</v>
      </c>
      <c r="E267" s="8">
        <f t="shared" si="31"/>
        <v>258.34841401185201</v>
      </c>
      <c r="F267" s="2"/>
      <c r="G267" s="8">
        <f t="shared" si="28"/>
        <v>4692.9058427076616</v>
      </c>
      <c r="H267" s="8">
        <f t="shared" si="29"/>
        <v>4705.8094590435157</v>
      </c>
      <c r="I267" s="2"/>
      <c r="J267" s="8">
        <f t="shared" si="32"/>
        <v>7.0265826267991827E-2</v>
      </c>
      <c r="K267" s="9">
        <f t="shared" si="33"/>
        <v>-0.35468983880855376</v>
      </c>
      <c r="L267" s="2"/>
      <c r="M267" s="9">
        <f t="shared" si="34"/>
        <v>9398.7153017511773</v>
      </c>
    </row>
    <row r="268" spans="1:13" x14ac:dyDescent="0.25">
      <c r="A268" s="7">
        <v>90.47</v>
      </c>
      <c r="B268" s="8">
        <v>18.190000000000001</v>
      </c>
      <c r="C268" s="2"/>
      <c r="D268" s="8">
        <f t="shared" si="30"/>
        <v>51.561966143342431</v>
      </c>
      <c r="E268" s="8">
        <f t="shared" si="31"/>
        <v>256.44920709115939</v>
      </c>
      <c r="F268" s="2"/>
      <c r="G268" s="8">
        <f t="shared" si="28"/>
        <v>4630.2645031007896</v>
      </c>
      <c r="H268" s="8">
        <f t="shared" si="29"/>
        <v>4699.3576508755887</v>
      </c>
      <c r="I268" s="2"/>
      <c r="J268" s="8">
        <f t="shared" si="32"/>
        <v>0.38185668052835098</v>
      </c>
      <c r="K268" s="9">
        <f t="shared" si="33"/>
        <v>-1.8992069206926203</v>
      </c>
      <c r="L268" s="2"/>
      <c r="M268" s="9">
        <f t="shared" si="34"/>
        <v>9329.6221539763792</v>
      </c>
    </row>
    <row r="269" spans="1:13" x14ac:dyDescent="0.25">
      <c r="A269" s="7">
        <v>91.45</v>
      </c>
      <c r="B269" s="8">
        <v>17.72</v>
      </c>
      <c r="C269" s="2"/>
      <c r="D269" s="8">
        <f t="shared" si="30"/>
        <v>50.626690833592178</v>
      </c>
      <c r="E269" s="8">
        <f t="shared" si="31"/>
        <v>261.27600884492125</v>
      </c>
      <c r="F269" s="2"/>
      <c r="G269" s="8">
        <f t="shared" si="28"/>
        <v>4715.3418038086656</v>
      </c>
      <c r="H269" s="8">
        <f t="shared" si="29"/>
        <v>4544.2799496553444</v>
      </c>
      <c r="I269" s="2"/>
      <c r="J269" s="8">
        <f t="shared" si="32"/>
        <v>-0.93527530975025286</v>
      </c>
      <c r="K269" s="9">
        <f t="shared" si="33"/>
        <v>4.8268017537618562</v>
      </c>
      <c r="L269" s="2"/>
      <c r="M269" s="9">
        <f t="shared" si="34"/>
        <v>9259.6217534640091</v>
      </c>
    </row>
    <row r="270" spans="1:13" x14ac:dyDescent="0.25">
      <c r="A270" s="7">
        <v>92.48</v>
      </c>
      <c r="B270" s="8">
        <v>17.62</v>
      </c>
      <c r="C270" s="2"/>
      <c r="D270" s="8">
        <f t="shared" si="30"/>
        <v>50.203501536213871</v>
      </c>
      <c r="E270" s="8">
        <f t="shared" si="31"/>
        <v>263.49715221731321</v>
      </c>
      <c r="F270" s="2"/>
      <c r="G270" s="8">
        <f t="shared" si="28"/>
        <v>4681.9563682906046</v>
      </c>
      <c r="H270" s="8">
        <f t="shared" si="29"/>
        <v>4603.683275847513</v>
      </c>
      <c r="I270" s="2"/>
      <c r="J270" s="8">
        <f t="shared" si="32"/>
        <v>-0.42318929737830757</v>
      </c>
      <c r="K270" s="9">
        <f t="shared" si="33"/>
        <v>2.221143372391964</v>
      </c>
      <c r="L270" s="2"/>
      <c r="M270" s="9">
        <f t="shared" si="34"/>
        <v>9285.6396441381185</v>
      </c>
    </row>
    <row r="271" spans="1:13" x14ac:dyDescent="0.25">
      <c r="A271" s="7">
        <v>93.1</v>
      </c>
      <c r="B271" s="8">
        <v>17.649999999999999</v>
      </c>
      <c r="C271" s="2"/>
      <c r="D271" s="8">
        <f t="shared" si="30"/>
        <v>50.078790170016596</v>
      </c>
      <c r="E271" s="8">
        <f t="shared" si="31"/>
        <v>264.15497817725469</v>
      </c>
      <c r="F271" s="2"/>
      <c r="G271" s="8">
        <f t="shared" si="28"/>
        <v>4673.9459930215107</v>
      </c>
      <c r="H271" s="8">
        <f t="shared" si="29"/>
        <v>4650.7247366355778</v>
      </c>
      <c r="I271" s="2"/>
      <c r="J271" s="8">
        <f t="shared" si="32"/>
        <v>-0.12471136619727474</v>
      </c>
      <c r="K271" s="9">
        <f t="shared" si="33"/>
        <v>0.65782595994147641</v>
      </c>
      <c r="L271" s="2"/>
      <c r="M271" s="9">
        <f t="shared" si="34"/>
        <v>9324.6707296570894</v>
      </c>
    </row>
    <row r="272" spans="1:13" x14ac:dyDescent="0.25">
      <c r="A272" s="7">
        <v>92.45</v>
      </c>
      <c r="B272" s="8">
        <v>17.72</v>
      </c>
      <c r="C272" s="2"/>
      <c r="D272" s="8">
        <f t="shared" si="30"/>
        <v>50.354842425738163</v>
      </c>
      <c r="E272" s="8">
        <f t="shared" si="31"/>
        <v>262.7147394051633</v>
      </c>
      <c r="F272" s="2"/>
      <c r="G272" s="8">
        <f t="shared" si="28"/>
        <v>4629.7841512180348</v>
      </c>
      <c r="H272" s="8">
        <f t="shared" si="29"/>
        <v>4680.826213300953</v>
      </c>
      <c r="I272" s="2"/>
      <c r="J272" s="8">
        <f t="shared" si="32"/>
        <v>0.27605225572156655</v>
      </c>
      <c r="K272" s="9">
        <f t="shared" si="33"/>
        <v>-1.4402387720913907</v>
      </c>
      <c r="L272" s="2"/>
      <c r="M272" s="9">
        <f t="shared" si="34"/>
        <v>9310.6103645189869</v>
      </c>
    </row>
    <row r="273" spans="1:13" x14ac:dyDescent="0.25">
      <c r="A273" s="7">
        <v>92.23</v>
      </c>
      <c r="B273" s="8">
        <v>17.59</v>
      </c>
      <c r="C273" s="2"/>
      <c r="D273" s="8">
        <f t="shared" si="30"/>
        <v>50.22974836312833</v>
      </c>
      <c r="E273" s="8">
        <f t="shared" si="31"/>
        <v>263.3706476140606</v>
      </c>
      <c r="F273" s="2"/>
      <c r="G273" s="8">
        <f t="shared" si="28"/>
        <v>4644.2271169258311</v>
      </c>
      <c r="H273" s="8">
        <f t="shared" si="29"/>
        <v>4621.1522661368226</v>
      </c>
      <c r="I273" s="2"/>
      <c r="J273" s="8">
        <f t="shared" si="32"/>
        <v>-0.12509406260983269</v>
      </c>
      <c r="K273" s="9">
        <f t="shared" si="33"/>
        <v>0.65590820889730139</v>
      </c>
      <c r="L273" s="2"/>
      <c r="M273" s="9">
        <f t="shared" si="34"/>
        <v>9265.3793830626528</v>
      </c>
    </row>
    <row r="274" spans="1:13" x14ac:dyDescent="0.25">
      <c r="A274" s="7">
        <v>91.48</v>
      </c>
      <c r="B274" s="8">
        <v>17.72</v>
      </c>
      <c r="C274" s="2"/>
      <c r="D274" s="8">
        <f t="shared" si="30"/>
        <v>50.622787800503559</v>
      </c>
      <c r="E274" s="8">
        <f t="shared" si="31"/>
        <v>261.34157042833334</v>
      </c>
      <c r="F274" s="2"/>
      <c r="G274" s="8">
        <f t="shared" si="28"/>
        <v>4595.0173802589798</v>
      </c>
      <c r="H274" s="8">
        <f t="shared" si="29"/>
        <v>4666.9278757211532</v>
      </c>
      <c r="I274" s="2"/>
      <c r="J274" s="8">
        <f t="shared" si="32"/>
        <v>0.39303943737522928</v>
      </c>
      <c r="K274" s="9">
        <f t="shared" si="33"/>
        <v>-2.0290771857272603</v>
      </c>
      <c r="L274" s="2"/>
      <c r="M274" s="9">
        <f t="shared" si="34"/>
        <v>9261.9452559801321</v>
      </c>
    </row>
    <row r="275" spans="1:13" x14ac:dyDescent="0.25">
      <c r="A275" s="7">
        <v>91.88</v>
      </c>
      <c r="B275" s="8">
        <v>17.690000000000001</v>
      </c>
      <c r="C275" s="2"/>
      <c r="D275" s="8">
        <f t="shared" si="30"/>
        <v>50.469928841899673</v>
      </c>
      <c r="E275" s="8">
        <f t="shared" si="31"/>
        <v>262.13550378709675</v>
      </c>
      <c r="F275" s="2"/>
      <c r="G275" s="8">
        <f t="shared" si="28"/>
        <v>4651.2217431102672</v>
      </c>
      <c r="H275" s="8">
        <f t="shared" si="29"/>
        <v>4623.1323808772167</v>
      </c>
      <c r="I275" s="2"/>
      <c r="J275" s="8">
        <f t="shared" si="32"/>
        <v>-0.15285895860388621</v>
      </c>
      <c r="K275" s="9">
        <f t="shared" si="33"/>
        <v>0.79393335876341098</v>
      </c>
      <c r="L275" s="2"/>
      <c r="M275" s="9">
        <f t="shared" si="34"/>
        <v>9274.354123987483</v>
      </c>
    </row>
    <row r="276" spans="1:13" x14ac:dyDescent="0.25">
      <c r="A276" s="7">
        <v>90.98</v>
      </c>
      <c r="B276" s="8">
        <v>17.760000000000002</v>
      </c>
      <c r="C276" s="2"/>
      <c r="D276" s="8">
        <f t="shared" si="30"/>
        <v>50.820403788167013</v>
      </c>
      <c r="E276" s="8">
        <f t="shared" si="31"/>
        <v>260.34010904546369</v>
      </c>
      <c r="F276" s="2"/>
      <c r="G276" s="8">
        <f t="shared" si="28"/>
        <v>4591.7541260360322</v>
      </c>
      <c r="H276" s="8">
        <f t="shared" si="29"/>
        <v>4655.5265472588389</v>
      </c>
      <c r="I276" s="2"/>
      <c r="J276" s="8">
        <f t="shared" si="32"/>
        <v>0.35047494626734021</v>
      </c>
      <c r="K276" s="9">
        <f t="shared" si="33"/>
        <v>-1.7953947416330607</v>
      </c>
      <c r="L276" s="2"/>
      <c r="M276" s="9">
        <f t="shared" si="34"/>
        <v>9247.2806732948702</v>
      </c>
    </row>
    <row r="277" spans="1:13" x14ac:dyDescent="0.25">
      <c r="A277" s="7">
        <v>90.41</v>
      </c>
      <c r="B277" s="8">
        <v>17.79</v>
      </c>
      <c r="C277" s="2"/>
      <c r="D277" s="8">
        <f t="shared" si="30"/>
        <v>51.023798509053094</v>
      </c>
      <c r="E277" s="8">
        <f t="shared" si="31"/>
        <v>259.3064431255475</v>
      </c>
      <c r="F277" s="2"/>
      <c r="G277" s="8">
        <f t="shared" si="28"/>
        <v>4594.6727064881798</v>
      </c>
      <c r="H277" s="8">
        <f t="shared" si="29"/>
        <v>4631.4505399187992</v>
      </c>
      <c r="I277" s="2"/>
      <c r="J277" s="8">
        <f t="shared" si="32"/>
        <v>0.2033947208860809</v>
      </c>
      <c r="K277" s="9">
        <f t="shared" si="33"/>
        <v>-1.0336659199161886</v>
      </c>
      <c r="L277" s="2"/>
      <c r="M277" s="9">
        <f t="shared" si="34"/>
        <v>9226.1232464069799</v>
      </c>
    </row>
    <row r="278" spans="1:13" x14ac:dyDescent="0.25">
      <c r="A278" s="7">
        <v>91.15</v>
      </c>
      <c r="B278" s="8">
        <v>17.760000000000002</v>
      </c>
      <c r="C278" s="2"/>
      <c r="D278" s="8">
        <f t="shared" si="30"/>
        <v>50.774008030772968</v>
      </c>
      <c r="E278" s="8">
        <f t="shared" si="31"/>
        <v>260.58844774802679</v>
      </c>
      <c r="F278" s="2"/>
      <c r="G278" s="8">
        <f t="shared" si="28"/>
        <v>4650.8192341001895</v>
      </c>
      <c r="H278" s="8">
        <f t="shared" si="29"/>
        <v>4605.2824299097238</v>
      </c>
      <c r="I278" s="2"/>
      <c r="J278" s="8">
        <f t="shared" si="32"/>
        <v>-0.24979047828012568</v>
      </c>
      <c r="K278" s="9">
        <f t="shared" si="33"/>
        <v>1.2820046224792918</v>
      </c>
      <c r="L278" s="2"/>
      <c r="M278" s="9">
        <f t="shared" si="34"/>
        <v>9256.1016640099133</v>
      </c>
    </row>
    <row r="279" spans="1:13" x14ac:dyDescent="0.25">
      <c r="A279" s="7">
        <v>89.3</v>
      </c>
      <c r="B279" s="8">
        <v>17.86</v>
      </c>
      <c r="C279" s="2"/>
      <c r="D279" s="8">
        <f t="shared" si="30"/>
        <v>51.445848790189153</v>
      </c>
      <c r="E279" s="8">
        <f t="shared" si="31"/>
        <v>257.22924395094577</v>
      </c>
      <c r="F279" s="2"/>
      <c r="G279" s="8">
        <f t="shared" si="28"/>
        <v>4534.1189171480255</v>
      </c>
      <c r="H279" s="8">
        <f t="shared" si="29"/>
        <v>4654.109676779758</v>
      </c>
      <c r="I279" s="2"/>
      <c r="J279" s="8">
        <f t="shared" si="32"/>
        <v>0.6718407594161846</v>
      </c>
      <c r="K279" s="9">
        <f t="shared" si="33"/>
        <v>-3.3592037970810225</v>
      </c>
      <c r="L279" s="2"/>
      <c r="M279" s="9">
        <f t="shared" si="34"/>
        <v>9188.2285939277826</v>
      </c>
    </row>
    <row r="280" spans="1:13" x14ac:dyDescent="0.25">
      <c r="A280" s="7">
        <v>89.98</v>
      </c>
      <c r="B280" s="8">
        <v>17.96</v>
      </c>
      <c r="C280" s="2"/>
      <c r="D280" s="8">
        <f t="shared" si="30"/>
        <v>51.394391506447029</v>
      </c>
      <c r="E280" s="8">
        <f t="shared" si="31"/>
        <v>257.48704608853581</v>
      </c>
      <c r="F280" s="2"/>
      <c r="G280" s="8">
        <f t="shared" si="28"/>
        <v>4629.0974741412201</v>
      </c>
      <c r="H280" s="8">
        <f t="shared" si="29"/>
        <v>4619.8372213589864</v>
      </c>
      <c r="I280" s="2"/>
      <c r="J280" s="8">
        <f t="shared" si="32"/>
        <v>-5.1457283742124105E-2</v>
      </c>
      <c r="K280" s="9">
        <f t="shared" si="33"/>
        <v>0.25780213759003345</v>
      </c>
      <c r="L280" s="2"/>
      <c r="M280" s="9">
        <f t="shared" si="34"/>
        <v>9248.9346955002075</v>
      </c>
    </row>
    <row r="281" spans="1:13" x14ac:dyDescent="0.25">
      <c r="A281" s="7">
        <v>89.56</v>
      </c>
      <c r="B281" s="8">
        <v>18.04</v>
      </c>
      <c r="C281" s="2"/>
      <c r="D281" s="8">
        <f t="shared" si="30"/>
        <v>51.629901824221648</v>
      </c>
      <c r="E281" s="8">
        <f t="shared" si="31"/>
        <v>256.31784963288754</v>
      </c>
      <c r="F281" s="2"/>
      <c r="G281" s="8">
        <f t="shared" si="28"/>
        <v>4602.8817033173964</v>
      </c>
      <c r="H281" s="8">
        <f t="shared" si="29"/>
        <v>4645.0663114371855</v>
      </c>
      <c r="I281" s="2"/>
      <c r="J281" s="8">
        <f t="shared" si="32"/>
        <v>0.23551031777461873</v>
      </c>
      <c r="K281" s="9">
        <f t="shared" si="33"/>
        <v>-1.1691964556482617</v>
      </c>
      <c r="L281" s="2"/>
      <c r="M281" s="9">
        <f t="shared" si="34"/>
        <v>9247.9480147545819</v>
      </c>
    </row>
    <row r="282" spans="1:13" x14ac:dyDescent="0.25">
      <c r="A282" s="7">
        <v>88.95</v>
      </c>
      <c r="B282" s="8">
        <v>18.03</v>
      </c>
      <c r="C282" s="2"/>
      <c r="D282" s="8">
        <f t="shared" si="30"/>
        <v>51.792527240840236</v>
      </c>
      <c r="E282" s="8">
        <f t="shared" si="31"/>
        <v>255.51554620481082</v>
      </c>
      <c r="F282" s="2"/>
      <c r="G282" s="8">
        <f t="shared" si="28"/>
        <v>4592.4797672645154</v>
      </c>
      <c r="H282" s="8">
        <f t="shared" si="29"/>
        <v>4621.410828880963</v>
      </c>
      <c r="I282" s="2"/>
      <c r="J282" s="8">
        <f t="shared" si="32"/>
        <v>0.16262541661858876</v>
      </c>
      <c r="K282" s="9">
        <f t="shared" si="33"/>
        <v>-0.80230342807672628</v>
      </c>
      <c r="L282" s="2"/>
      <c r="M282" s="9">
        <f t="shared" si="34"/>
        <v>9213.8905961454784</v>
      </c>
    </row>
    <row r="283" spans="1:13" x14ac:dyDescent="0.25">
      <c r="A283" s="7">
        <v>89.63</v>
      </c>
      <c r="B283" s="8">
        <v>17.940000000000001</v>
      </c>
      <c r="C283" s="2"/>
      <c r="D283" s="8">
        <f t="shared" si="30"/>
        <v>51.467773711429302</v>
      </c>
      <c r="E283" s="8">
        <f t="shared" si="31"/>
        <v>257.13804669762584</v>
      </c>
      <c r="F283" s="2"/>
      <c r="G283" s="8">
        <f t="shared" si="28"/>
        <v>4642.1642165965104</v>
      </c>
      <c r="H283" s="8">
        <f t="shared" si="29"/>
        <v>4583.9488989143065</v>
      </c>
      <c r="I283" s="2"/>
      <c r="J283" s="8">
        <f t="shared" si="32"/>
        <v>-0.32475352941093405</v>
      </c>
      <c r="K283" s="9">
        <f t="shared" si="33"/>
        <v>1.6225004928150213</v>
      </c>
      <c r="L283" s="2"/>
      <c r="M283" s="9">
        <f t="shared" si="34"/>
        <v>9226.113115510816</v>
      </c>
    </row>
    <row r="284" spans="1:13" x14ac:dyDescent="0.25">
      <c r="A284" s="7">
        <v>89.9</v>
      </c>
      <c r="B284" s="8">
        <v>17.82</v>
      </c>
      <c r="C284" s="2"/>
      <c r="D284" s="8">
        <f t="shared" si="30"/>
        <v>51.218870126858654</v>
      </c>
      <c r="E284" s="8">
        <f t="shared" si="31"/>
        <v>258.39373874324315</v>
      </c>
      <c r="F284" s="2"/>
      <c r="G284" s="8">
        <f t="shared" si="28"/>
        <v>4626.9528566574945</v>
      </c>
      <c r="H284" s="8">
        <f t="shared" si="29"/>
        <v>4582.1999921516926</v>
      </c>
      <c r="I284" s="2"/>
      <c r="J284" s="8">
        <f t="shared" si="32"/>
        <v>-0.24890358457064821</v>
      </c>
      <c r="K284" s="9">
        <f t="shared" si="33"/>
        <v>1.2556920456173088</v>
      </c>
      <c r="L284" s="2"/>
      <c r="M284" s="9">
        <f t="shared" si="34"/>
        <v>9209.1528488091863</v>
      </c>
    </row>
    <row r="285" spans="1:13" x14ac:dyDescent="0.25">
      <c r="A285" s="7">
        <v>89.88</v>
      </c>
      <c r="B285" s="8">
        <v>17.920000000000002</v>
      </c>
      <c r="C285" s="2"/>
      <c r="D285" s="8">
        <f t="shared" si="30"/>
        <v>51.36831244593332</v>
      </c>
      <c r="E285" s="8">
        <f t="shared" si="31"/>
        <v>257.64419211163425</v>
      </c>
      <c r="F285" s="2"/>
      <c r="G285" s="8">
        <f t="shared" ref="G285:G348" si="35">A285*D284</f>
        <v>4603.5520470020556</v>
      </c>
      <c r="H285" s="8">
        <f t="shared" ref="H285:H348" si="36">B285*E284</f>
        <v>4630.4157982789175</v>
      </c>
      <c r="I285" s="2"/>
      <c r="J285" s="8">
        <f t="shared" si="32"/>
        <v>0.14944231907466587</v>
      </c>
      <c r="K285" s="9">
        <f t="shared" si="33"/>
        <v>-0.74954663160889368</v>
      </c>
      <c r="L285" s="2"/>
      <c r="M285" s="9">
        <f t="shared" si="34"/>
        <v>9233.9678452809731</v>
      </c>
    </row>
    <row r="286" spans="1:13" x14ac:dyDescent="0.25">
      <c r="A286" s="7">
        <v>90.13</v>
      </c>
      <c r="B286" s="8">
        <v>17.89</v>
      </c>
      <c r="C286" s="2"/>
      <c r="D286" s="8">
        <f t="shared" si="30"/>
        <v>51.25419170991406</v>
      </c>
      <c r="E286" s="8">
        <f t="shared" si="31"/>
        <v>258.21913352792365</v>
      </c>
      <c r="F286" s="2"/>
      <c r="G286" s="8">
        <f t="shared" si="35"/>
        <v>4629.8260007519702</v>
      </c>
      <c r="H286" s="8">
        <f t="shared" si="36"/>
        <v>4609.2545968771374</v>
      </c>
      <c r="I286" s="2"/>
      <c r="J286" s="8">
        <f t="shared" si="32"/>
        <v>-0.11412073601925954</v>
      </c>
      <c r="K286" s="9">
        <f t="shared" si="33"/>
        <v>0.57494141628939133</v>
      </c>
      <c r="L286" s="2"/>
      <c r="M286" s="9">
        <f t="shared" si="34"/>
        <v>9239.0805976291085</v>
      </c>
    </row>
    <row r="287" spans="1:13" x14ac:dyDescent="0.25">
      <c r="A287" s="7">
        <v>87.29</v>
      </c>
      <c r="B287" s="8">
        <v>17.86</v>
      </c>
      <c r="C287" s="2"/>
      <c r="D287" s="8">
        <f t="shared" si="30"/>
        <v>52.043602469739461</v>
      </c>
      <c r="E287" s="8">
        <f t="shared" si="31"/>
        <v>254.36092158922497</v>
      </c>
      <c r="F287" s="2"/>
      <c r="G287" s="8">
        <f t="shared" si="35"/>
        <v>4473.9783943583989</v>
      </c>
      <c r="H287" s="8">
        <f t="shared" si="36"/>
        <v>4611.7937248087164</v>
      </c>
      <c r="I287" s="2"/>
      <c r="J287" s="8">
        <f t="shared" si="32"/>
        <v>0.78941075982540099</v>
      </c>
      <c r="K287" s="9">
        <f t="shared" si="33"/>
        <v>-3.8582119386986733</v>
      </c>
      <c r="L287" s="2"/>
      <c r="M287" s="9">
        <f t="shared" si="34"/>
        <v>9085.7721191671153</v>
      </c>
    </row>
    <row r="288" spans="1:13" x14ac:dyDescent="0.25">
      <c r="A288" s="7">
        <v>88.55</v>
      </c>
      <c r="B288" s="8">
        <v>17.739999999999998</v>
      </c>
      <c r="C288" s="2"/>
      <c r="D288" s="8">
        <f t="shared" si="30"/>
        <v>51.500981071080062</v>
      </c>
      <c r="E288" s="8">
        <f t="shared" si="31"/>
        <v>257.0694404647204</v>
      </c>
      <c r="F288" s="2"/>
      <c r="G288" s="8">
        <f t="shared" si="35"/>
        <v>4608.4609986954292</v>
      </c>
      <c r="H288" s="8">
        <f t="shared" si="36"/>
        <v>4512.3627489928504</v>
      </c>
      <c r="I288" s="2"/>
      <c r="J288" s="8">
        <f t="shared" si="32"/>
        <v>-0.54262139865939929</v>
      </c>
      <c r="K288" s="9">
        <f t="shared" si="33"/>
        <v>2.7085188754954288</v>
      </c>
      <c r="L288" s="2"/>
      <c r="M288" s="9">
        <f t="shared" si="34"/>
        <v>9120.8237476882787</v>
      </c>
    </row>
    <row r="289" spans="1:13" x14ac:dyDescent="0.25">
      <c r="A289" s="7">
        <v>89.59</v>
      </c>
      <c r="B289" s="8">
        <v>17.760000000000002</v>
      </c>
      <c r="C289" s="2"/>
      <c r="D289" s="8">
        <f t="shared" si="30"/>
        <v>51.230752075072544</v>
      </c>
      <c r="E289" s="8">
        <f t="shared" si="31"/>
        <v>258.43260576608947</v>
      </c>
      <c r="F289" s="2"/>
      <c r="G289" s="8">
        <f t="shared" si="35"/>
        <v>4613.9728941580634</v>
      </c>
      <c r="H289" s="8">
        <f t="shared" si="36"/>
        <v>4565.553262653435</v>
      </c>
      <c r="I289" s="2"/>
      <c r="J289" s="8">
        <f t="shared" si="32"/>
        <v>-0.27022899600751771</v>
      </c>
      <c r="K289" s="9">
        <f t="shared" si="33"/>
        <v>1.3631653013690652</v>
      </c>
      <c r="L289" s="2"/>
      <c r="M289" s="9">
        <f t="shared" si="34"/>
        <v>9179.5261568114984</v>
      </c>
    </row>
    <row r="290" spans="1:13" x14ac:dyDescent="0.25">
      <c r="A290" s="7">
        <v>89.17</v>
      </c>
      <c r="B290" s="8">
        <v>17.690000000000001</v>
      </c>
      <c r="C290" s="2"/>
      <c r="D290" s="8">
        <f t="shared" si="30"/>
        <v>51.249966123900087</v>
      </c>
      <c r="E290" s="8">
        <f t="shared" si="31"/>
        <v>258.33575349169985</v>
      </c>
      <c r="F290" s="2"/>
      <c r="G290" s="8">
        <f t="shared" si="35"/>
        <v>4568.2461625342185</v>
      </c>
      <c r="H290" s="8">
        <f t="shared" si="36"/>
        <v>4571.6727960021226</v>
      </c>
      <c r="I290" s="2"/>
      <c r="J290" s="8">
        <f t="shared" si="32"/>
        <v>1.921404882754274E-2</v>
      </c>
      <c r="K290" s="9">
        <f t="shared" si="33"/>
        <v>-9.6852274389618742E-2</v>
      </c>
      <c r="L290" s="2"/>
      <c r="M290" s="9">
        <f t="shared" si="34"/>
        <v>9139.918958536342</v>
      </c>
    </row>
    <row r="291" spans="1:13" x14ac:dyDescent="0.25">
      <c r="A291" s="7">
        <v>86.95</v>
      </c>
      <c r="B291" s="8">
        <v>17.72</v>
      </c>
      <c r="C291" s="2"/>
      <c r="D291" s="8">
        <f t="shared" si="30"/>
        <v>51.948787270534979</v>
      </c>
      <c r="E291" s="8">
        <f t="shared" si="31"/>
        <v>254.90671857635536</v>
      </c>
      <c r="F291" s="2"/>
      <c r="G291" s="8">
        <f t="shared" si="35"/>
        <v>4456.1845544731132</v>
      </c>
      <c r="H291" s="8">
        <f t="shared" si="36"/>
        <v>4577.7095518729211</v>
      </c>
      <c r="I291" s="2"/>
      <c r="J291" s="8">
        <f t="shared" si="32"/>
        <v>0.69882114663489148</v>
      </c>
      <c r="K291" s="9">
        <f t="shared" si="33"/>
        <v>-3.4290349153444879</v>
      </c>
      <c r="L291" s="2"/>
      <c r="M291" s="9">
        <f t="shared" si="34"/>
        <v>9033.8941063460334</v>
      </c>
    </row>
    <row r="292" spans="1:13" x14ac:dyDescent="0.25">
      <c r="A292" s="7">
        <v>86.41</v>
      </c>
      <c r="B292" s="8">
        <v>17.79</v>
      </c>
      <c r="C292" s="2"/>
      <c r="D292" s="8">
        <f t="shared" si="30"/>
        <v>52.214357316978877</v>
      </c>
      <c r="E292" s="8">
        <f t="shared" si="31"/>
        <v>253.61678559641061</v>
      </c>
      <c r="F292" s="2"/>
      <c r="G292" s="8">
        <f t="shared" si="35"/>
        <v>4488.894708046927</v>
      </c>
      <c r="H292" s="8">
        <f t="shared" si="36"/>
        <v>4534.7905234733616</v>
      </c>
      <c r="I292" s="2"/>
      <c r="J292" s="8">
        <f t="shared" si="32"/>
        <v>0.26557004644389792</v>
      </c>
      <c r="K292" s="9">
        <f t="shared" si="33"/>
        <v>-1.2899329799447514</v>
      </c>
      <c r="L292" s="2"/>
      <c r="M292" s="9">
        <f t="shared" si="34"/>
        <v>9023.6852315202887</v>
      </c>
    </row>
    <row r="293" spans="1:13" x14ac:dyDescent="0.25">
      <c r="A293" s="7">
        <v>86.04</v>
      </c>
      <c r="B293" s="8">
        <v>17.79</v>
      </c>
      <c r="C293" s="2"/>
      <c r="D293" s="8">
        <f t="shared" si="30"/>
        <v>52.326626681270383</v>
      </c>
      <c r="E293" s="8">
        <f t="shared" si="31"/>
        <v>253.07380324095021</v>
      </c>
      <c r="F293" s="2"/>
      <c r="G293" s="8">
        <f t="shared" si="35"/>
        <v>4492.5233035528627</v>
      </c>
      <c r="H293" s="8">
        <f t="shared" si="36"/>
        <v>4511.8426157601443</v>
      </c>
      <c r="I293" s="2"/>
      <c r="J293" s="8">
        <f t="shared" si="32"/>
        <v>0.11226936429150669</v>
      </c>
      <c r="K293" s="9">
        <f t="shared" si="33"/>
        <v>-0.54298235546039564</v>
      </c>
      <c r="L293" s="2"/>
      <c r="M293" s="9">
        <f t="shared" si="34"/>
        <v>9004.3659193130079</v>
      </c>
    </row>
    <row r="294" spans="1:13" x14ac:dyDescent="0.25">
      <c r="A294" s="7">
        <v>85.5</v>
      </c>
      <c r="B294" s="8">
        <v>17.760000000000002</v>
      </c>
      <c r="C294" s="2"/>
      <c r="D294" s="8">
        <f t="shared" si="30"/>
        <v>52.447469747414587</v>
      </c>
      <c r="E294" s="8">
        <f t="shared" si="31"/>
        <v>252.49204185833034</v>
      </c>
      <c r="F294" s="2"/>
      <c r="G294" s="8">
        <f t="shared" si="35"/>
        <v>4473.9265812486174</v>
      </c>
      <c r="H294" s="8">
        <f t="shared" si="36"/>
        <v>4494.590745559276</v>
      </c>
      <c r="I294" s="2"/>
      <c r="J294" s="8">
        <f t="shared" si="32"/>
        <v>0.1208430661442037</v>
      </c>
      <c r="K294" s="9">
        <f t="shared" si="33"/>
        <v>-0.58176138261987376</v>
      </c>
      <c r="L294" s="2"/>
      <c r="M294" s="9">
        <f t="shared" si="34"/>
        <v>8968.5173268078943</v>
      </c>
    </row>
    <row r="295" spans="1:13" x14ac:dyDescent="0.25">
      <c r="A295" s="7">
        <v>87.14</v>
      </c>
      <c r="B295" s="8">
        <v>17.86</v>
      </c>
      <c r="C295" s="2"/>
      <c r="D295" s="8">
        <f t="shared" si="30"/>
        <v>52.098808706561194</v>
      </c>
      <c r="E295" s="8">
        <f t="shared" si="31"/>
        <v>254.19317976986241</v>
      </c>
      <c r="F295" s="2"/>
      <c r="G295" s="8">
        <f t="shared" si="35"/>
        <v>4570.2725137897069</v>
      </c>
      <c r="H295" s="8">
        <f t="shared" si="36"/>
        <v>4509.5078675897794</v>
      </c>
      <c r="I295" s="2"/>
      <c r="J295" s="8">
        <f t="shared" si="32"/>
        <v>-0.34866104085339344</v>
      </c>
      <c r="K295" s="9">
        <f t="shared" si="33"/>
        <v>1.7011379115320722</v>
      </c>
      <c r="L295" s="2"/>
      <c r="M295" s="9">
        <f t="shared" si="34"/>
        <v>9079.7803813794853</v>
      </c>
    </row>
    <row r="296" spans="1:13" x14ac:dyDescent="0.25">
      <c r="A296" s="7">
        <v>88.21</v>
      </c>
      <c r="B296" s="8">
        <v>17.86</v>
      </c>
      <c r="C296" s="2"/>
      <c r="D296" s="8">
        <f t="shared" si="30"/>
        <v>51.78282568130318</v>
      </c>
      <c r="E296" s="8">
        <f t="shared" si="31"/>
        <v>255.75381037781372</v>
      </c>
      <c r="F296" s="2"/>
      <c r="G296" s="8">
        <f t="shared" si="35"/>
        <v>4595.6359160057627</v>
      </c>
      <c r="H296" s="8">
        <f t="shared" si="36"/>
        <v>4539.8901906897427</v>
      </c>
      <c r="I296" s="2"/>
      <c r="J296" s="8">
        <f t="shared" si="32"/>
        <v>-0.31598302525801358</v>
      </c>
      <c r="K296" s="9">
        <f t="shared" si="33"/>
        <v>1.5606306079513104</v>
      </c>
      <c r="L296" s="2"/>
      <c r="M296" s="9">
        <f t="shared" si="34"/>
        <v>9135.5261066955063</v>
      </c>
    </row>
    <row r="297" spans="1:13" x14ac:dyDescent="0.25">
      <c r="A297" s="7">
        <v>87.93</v>
      </c>
      <c r="B297" s="8">
        <v>17.89</v>
      </c>
      <c r="C297" s="2"/>
      <c r="D297" s="8">
        <f t="shared" si="30"/>
        <v>51.908902137018515</v>
      </c>
      <c r="E297" s="8">
        <f t="shared" si="31"/>
        <v>255.13414001721844</v>
      </c>
      <c r="F297" s="2"/>
      <c r="G297" s="8">
        <f t="shared" si="35"/>
        <v>4553.2638621569886</v>
      </c>
      <c r="H297" s="8">
        <f t="shared" si="36"/>
        <v>4575.4356676590878</v>
      </c>
      <c r="I297" s="2"/>
      <c r="J297" s="8">
        <f t="shared" si="32"/>
        <v>0.1260764557153351</v>
      </c>
      <c r="K297" s="9">
        <f t="shared" si="33"/>
        <v>-0.61967036059527913</v>
      </c>
      <c r="L297" s="2"/>
      <c r="M297" s="9">
        <f t="shared" si="34"/>
        <v>9128.6995298160764</v>
      </c>
    </row>
    <row r="298" spans="1:13" x14ac:dyDescent="0.25">
      <c r="A298" s="7">
        <v>88.87</v>
      </c>
      <c r="B298" s="8">
        <v>17.82</v>
      </c>
      <c r="C298" s="2"/>
      <c r="D298" s="8">
        <f t="shared" si="30"/>
        <v>51.53389506033345</v>
      </c>
      <c r="E298" s="8">
        <f t="shared" si="31"/>
        <v>257.00433524196598</v>
      </c>
      <c r="F298" s="2"/>
      <c r="G298" s="8">
        <f t="shared" si="35"/>
        <v>4613.1441329168356</v>
      </c>
      <c r="H298" s="8">
        <f t="shared" si="36"/>
        <v>4546.4903751068323</v>
      </c>
      <c r="I298" s="2"/>
      <c r="J298" s="8">
        <f t="shared" si="32"/>
        <v>-0.3750070766850655</v>
      </c>
      <c r="K298" s="9">
        <f t="shared" si="33"/>
        <v>1.8701952247475333</v>
      </c>
      <c r="L298" s="2"/>
      <c r="M298" s="9">
        <f t="shared" si="34"/>
        <v>9159.6345080236679</v>
      </c>
    </row>
    <row r="299" spans="1:13" x14ac:dyDescent="0.25">
      <c r="A299" s="7">
        <v>88.7</v>
      </c>
      <c r="B299" s="8">
        <v>17.96</v>
      </c>
      <c r="C299" s="2"/>
      <c r="D299" s="8">
        <f t="shared" si="30"/>
        <v>51.786101199533746</v>
      </c>
      <c r="E299" s="8">
        <f t="shared" si="31"/>
        <v>255.75875146985766</v>
      </c>
      <c r="F299" s="2"/>
      <c r="G299" s="8">
        <f t="shared" si="35"/>
        <v>4571.0564918515774</v>
      </c>
      <c r="H299" s="8">
        <f t="shared" si="36"/>
        <v>4615.7978609457095</v>
      </c>
      <c r="I299" s="2"/>
      <c r="J299" s="8">
        <f t="shared" si="32"/>
        <v>0.25220613920029678</v>
      </c>
      <c r="K299" s="9">
        <f t="shared" si="33"/>
        <v>-1.2455837721083185</v>
      </c>
      <c r="L299" s="2"/>
      <c r="M299" s="9">
        <f t="shared" si="34"/>
        <v>9186.854352797287</v>
      </c>
    </row>
    <row r="300" spans="1:13" x14ac:dyDescent="0.25">
      <c r="A300" s="7">
        <v>87.77</v>
      </c>
      <c r="B300" s="8">
        <v>17.96</v>
      </c>
      <c r="C300" s="2"/>
      <c r="D300" s="8">
        <f t="shared" si="30"/>
        <v>52.060460742176829</v>
      </c>
      <c r="E300" s="8">
        <f t="shared" si="31"/>
        <v>254.41796432855566</v>
      </c>
      <c r="F300" s="2"/>
      <c r="G300" s="8">
        <f t="shared" si="35"/>
        <v>4545.2661022830771</v>
      </c>
      <c r="H300" s="8">
        <f t="shared" si="36"/>
        <v>4593.4271763986435</v>
      </c>
      <c r="I300" s="2"/>
      <c r="J300" s="8">
        <f t="shared" si="32"/>
        <v>0.27435954264308293</v>
      </c>
      <c r="K300" s="9">
        <f t="shared" si="33"/>
        <v>-1.3407871413020018</v>
      </c>
      <c r="L300" s="2"/>
      <c r="M300" s="9">
        <f t="shared" si="34"/>
        <v>9138.6932786817197</v>
      </c>
    </row>
    <row r="301" spans="1:13" x14ac:dyDescent="0.25">
      <c r="A301" s="7">
        <v>86.09</v>
      </c>
      <c r="B301" s="8">
        <v>17.96</v>
      </c>
      <c r="C301" s="2"/>
      <c r="D301" s="8">
        <f t="shared" si="30"/>
        <v>52.568426673451405</v>
      </c>
      <c r="E301" s="8">
        <f t="shared" si="31"/>
        <v>251.98306527379907</v>
      </c>
      <c r="F301" s="2"/>
      <c r="G301" s="8">
        <f t="shared" si="35"/>
        <v>4481.8850652940037</v>
      </c>
      <c r="H301" s="8">
        <f t="shared" si="36"/>
        <v>4569.3466393408598</v>
      </c>
      <c r="I301" s="2"/>
      <c r="J301" s="8">
        <f t="shared" si="32"/>
        <v>0.50796593127457612</v>
      </c>
      <c r="K301" s="9">
        <f t="shared" si="33"/>
        <v>-2.4348990547565847</v>
      </c>
      <c r="L301" s="2"/>
      <c r="M301" s="9">
        <f t="shared" si="34"/>
        <v>9051.2317046348635</v>
      </c>
    </row>
    <row r="302" spans="1:13" x14ac:dyDescent="0.25">
      <c r="A302" s="7">
        <v>87.54</v>
      </c>
      <c r="B302" s="8">
        <v>17.86</v>
      </c>
      <c r="C302" s="2"/>
      <c r="D302" s="8">
        <f t="shared" si="30"/>
        <v>51.989134205985756</v>
      </c>
      <c r="E302" s="8">
        <f t="shared" si="31"/>
        <v>254.82244167928295</v>
      </c>
      <c r="F302" s="2"/>
      <c r="G302" s="8">
        <f t="shared" si="35"/>
        <v>4601.840070993936</v>
      </c>
      <c r="H302" s="8">
        <f t="shared" si="36"/>
        <v>4500.417545790051</v>
      </c>
      <c r="I302" s="2"/>
      <c r="J302" s="8">
        <f t="shared" si="32"/>
        <v>-0.579292467465649</v>
      </c>
      <c r="K302" s="9">
        <f t="shared" si="33"/>
        <v>2.8393764054838755</v>
      </c>
      <c r="L302" s="2"/>
      <c r="M302" s="9">
        <f t="shared" si="34"/>
        <v>9102.257616783987</v>
      </c>
    </row>
    <row r="303" spans="1:13" x14ac:dyDescent="0.25">
      <c r="A303" s="7">
        <v>85.72</v>
      </c>
      <c r="B303" s="8">
        <v>17.82</v>
      </c>
      <c r="C303" s="2"/>
      <c r="D303" s="8">
        <f t="shared" si="30"/>
        <v>52.481594113753616</v>
      </c>
      <c r="E303" s="8">
        <f t="shared" si="31"/>
        <v>252.45354923854995</v>
      </c>
      <c r="F303" s="2"/>
      <c r="G303" s="8">
        <f t="shared" si="35"/>
        <v>4456.5085841370992</v>
      </c>
      <c r="H303" s="8">
        <f t="shared" si="36"/>
        <v>4540.935910724822</v>
      </c>
      <c r="I303" s="2"/>
      <c r="J303" s="8">
        <f t="shared" si="32"/>
        <v>0.49245990776785931</v>
      </c>
      <c r="K303" s="9">
        <f t="shared" si="33"/>
        <v>-2.3688924407329921</v>
      </c>
      <c r="L303" s="2"/>
      <c r="M303" s="9">
        <f t="shared" si="34"/>
        <v>8997.4444948619202</v>
      </c>
    </row>
    <row r="304" spans="1:13" x14ac:dyDescent="0.25">
      <c r="A304" s="7">
        <v>86.79</v>
      </c>
      <c r="B304" s="8">
        <v>17.989999999999998</v>
      </c>
      <c r="C304" s="2"/>
      <c r="D304" s="8">
        <f t="shared" si="30"/>
        <v>52.405328401510474</v>
      </c>
      <c r="E304" s="8">
        <f t="shared" si="31"/>
        <v>252.82148148788744</v>
      </c>
      <c r="F304" s="2"/>
      <c r="G304" s="8">
        <f t="shared" si="35"/>
        <v>4554.8775531326764</v>
      </c>
      <c r="H304" s="8">
        <f t="shared" si="36"/>
        <v>4541.6393508015135</v>
      </c>
      <c r="I304" s="2"/>
      <c r="J304" s="8">
        <f t="shared" si="32"/>
        <v>-7.6265712243142048E-2</v>
      </c>
      <c r="K304" s="9">
        <f t="shared" si="33"/>
        <v>0.36793224933748547</v>
      </c>
      <c r="L304" s="2"/>
      <c r="M304" s="9">
        <f t="shared" si="34"/>
        <v>9096.516903934189</v>
      </c>
    </row>
    <row r="305" spans="1:13" x14ac:dyDescent="0.25">
      <c r="A305" s="7">
        <v>88.22</v>
      </c>
      <c r="B305" s="8">
        <v>17.96</v>
      </c>
      <c r="C305" s="2"/>
      <c r="D305" s="8">
        <f t="shared" si="30"/>
        <v>51.93760983395893</v>
      </c>
      <c r="E305" s="8">
        <f t="shared" si="31"/>
        <v>255.1189275919742</v>
      </c>
      <c r="F305" s="2"/>
      <c r="G305" s="8">
        <f t="shared" si="35"/>
        <v>4623.1980715812542</v>
      </c>
      <c r="H305" s="8">
        <f t="shared" si="36"/>
        <v>4540.6738075224584</v>
      </c>
      <c r="I305" s="2"/>
      <c r="J305" s="8">
        <f t="shared" si="32"/>
        <v>-0.46771856755154317</v>
      </c>
      <c r="K305" s="9">
        <f t="shared" si="33"/>
        <v>2.2974461040867595</v>
      </c>
      <c r="L305" s="2"/>
      <c r="M305" s="9">
        <f t="shared" si="34"/>
        <v>9163.8718791037136</v>
      </c>
    </row>
    <row r="306" spans="1:13" x14ac:dyDescent="0.25">
      <c r="A306" s="7">
        <v>88.04</v>
      </c>
      <c r="B306" s="8">
        <v>17.920000000000002</v>
      </c>
      <c r="C306" s="2"/>
      <c r="D306" s="8">
        <f t="shared" si="30"/>
        <v>51.932748479270344</v>
      </c>
      <c r="E306" s="8">
        <f t="shared" si="31"/>
        <v>255.14281116712951</v>
      </c>
      <c r="F306" s="2"/>
      <c r="G306" s="8">
        <f t="shared" si="35"/>
        <v>4572.5871697817447</v>
      </c>
      <c r="H306" s="8">
        <f t="shared" si="36"/>
        <v>4571.7311824481785</v>
      </c>
      <c r="I306" s="2"/>
      <c r="J306" s="8">
        <f t="shared" si="32"/>
        <v>-4.8613546885860615E-3</v>
      </c>
      <c r="K306" s="9">
        <f t="shared" si="33"/>
        <v>2.38835751553097E-2</v>
      </c>
      <c r="L306" s="2"/>
      <c r="M306" s="9">
        <f t="shared" si="34"/>
        <v>9144.3183522299223</v>
      </c>
    </row>
    <row r="307" spans="1:13" x14ac:dyDescent="0.25">
      <c r="A307" s="7">
        <v>88.38</v>
      </c>
      <c r="B307" s="8">
        <v>17.96</v>
      </c>
      <c r="C307" s="2"/>
      <c r="D307" s="8">
        <f t="shared" si="30"/>
        <v>51.890592889565283</v>
      </c>
      <c r="E307" s="8">
        <f t="shared" si="31"/>
        <v>255.35025610132399</v>
      </c>
      <c r="F307" s="2"/>
      <c r="G307" s="8">
        <f t="shared" si="35"/>
        <v>4589.8163105979129</v>
      </c>
      <c r="H307" s="8">
        <f t="shared" si="36"/>
        <v>4582.3648885616458</v>
      </c>
      <c r="I307" s="2"/>
      <c r="J307" s="8">
        <f t="shared" si="32"/>
        <v>-4.2155589705060947E-2</v>
      </c>
      <c r="K307" s="9">
        <f t="shared" si="33"/>
        <v>0.20744493419448418</v>
      </c>
      <c r="L307" s="2"/>
      <c r="M307" s="9">
        <f t="shared" si="34"/>
        <v>9172.1811991595587</v>
      </c>
    </row>
    <row r="308" spans="1:13" x14ac:dyDescent="0.25">
      <c r="A308" s="7">
        <v>87.98</v>
      </c>
      <c r="B308" s="8">
        <v>17.96</v>
      </c>
      <c r="C308" s="2"/>
      <c r="D308" s="8">
        <f t="shared" si="30"/>
        <v>52.008552864308555</v>
      </c>
      <c r="E308" s="8">
        <f t="shared" si="31"/>
        <v>254.77240985533777</v>
      </c>
      <c r="F308" s="2"/>
      <c r="G308" s="8">
        <f t="shared" si="35"/>
        <v>4565.3343624239542</v>
      </c>
      <c r="H308" s="8">
        <f t="shared" si="36"/>
        <v>4586.0905995797793</v>
      </c>
      <c r="I308" s="2"/>
      <c r="J308" s="8">
        <f t="shared" si="32"/>
        <v>0.1179599747432718</v>
      </c>
      <c r="K308" s="9">
        <f t="shared" si="33"/>
        <v>-0.57784624598622258</v>
      </c>
      <c r="L308" s="2"/>
      <c r="M308" s="9">
        <f t="shared" si="34"/>
        <v>9151.4249620037335</v>
      </c>
    </row>
    <row r="309" spans="1:13" x14ac:dyDescent="0.25">
      <c r="A309" s="7">
        <v>90.03</v>
      </c>
      <c r="B309" s="8">
        <v>18.059999999999999</v>
      </c>
      <c r="C309" s="2"/>
      <c r="D309" s="8">
        <f t="shared" si="30"/>
        <v>51.557923671893263</v>
      </c>
      <c r="E309" s="8">
        <f t="shared" si="31"/>
        <v>257.01881883613237</v>
      </c>
      <c r="F309" s="2"/>
      <c r="G309" s="8">
        <f t="shared" si="35"/>
        <v>4682.3300143736997</v>
      </c>
      <c r="H309" s="8">
        <f t="shared" si="36"/>
        <v>4601.1897219873999</v>
      </c>
      <c r="I309" s="2"/>
      <c r="J309" s="8">
        <f t="shared" si="32"/>
        <v>-0.45062919241529187</v>
      </c>
      <c r="K309" s="9">
        <f t="shared" si="33"/>
        <v>2.2464089807945982</v>
      </c>
      <c r="L309" s="2"/>
      <c r="M309" s="9">
        <f t="shared" si="34"/>
        <v>9283.5197363611005</v>
      </c>
    </row>
    <row r="310" spans="1:13" x14ac:dyDescent="0.25">
      <c r="A310" s="7">
        <v>91.62</v>
      </c>
      <c r="B310" s="8">
        <v>17.989999999999998</v>
      </c>
      <c r="C310" s="2"/>
      <c r="D310" s="8">
        <f t="shared" si="30"/>
        <v>51.012363663397082</v>
      </c>
      <c r="E310" s="8">
        <f t="shared" si="31"/>
        <v>259.79726285939086</v>
      </c>
      <c r="F310" s="2"/>
      <c r="G310" s="8">
        <f t="shared" si="35"/>
        <v>4723.7369668188612</v>
      </c>
      <c r="H310" s="8">
        <f t="shared" si="36"/>
        <v>4623.7685508620207</v>
      </c>
      <c r="I310" s="2"/>
      <c r="J310" s="8">
        <f t="shared" si="32"/>
        <v>-0.54556000849618158</v>
      </c>
      <c r="K310" s="9">
        <f t="shared" si="33"/>
        <v>2.7784440232584871</v>
      </c>
      <c r="L310" s="2"/>
      <c r="M310" s="9">
        <f t="shared" si="34"/>
        <v>9347.5055176808819</v>
      </c>
    </row>
    <row r="311" spans="1:13" x14ac:dyDescent="0.25">
      <c r="A311" s="7">
        <v>91.33</v>
      </c>
      <c r="B311" s="8">
        <v>17.86</v>
      </c>
      <c r="C311" s="2"/>
      <c r="D311" s="8">
        <f t="shared" si="30"/>
        <v>50.908454440199137</v>
      </c>
      <c r="E311" s="8">
        <f t="shared" si="31"/>
        <v>260.32861948619188</v>
      </c>
      <c r="F311" s="2"/>
      <c r="G311" s="8">
        <f t="shared" si="35"/>
        <v>4658.9591733780553</v>
      </c>
      <c r="H311" s="8">
        <f t="shared" si="36"/>
        <v>4639.9791146687203</v>
      </c>
      <c r="I311" s="2"/>
      <c r="J311" s="8">
        <f t="shared" si="32"/>
        <v>-0.10390922319794527</v>
      </c>
      <c r="K311" s="9">
        <f t="shared" si="33"/>
        <v>0.53135662680102769</v>
      </c>
      <c r="L311" s="2"/>
      <c r="M311" s="9">
        <f t="shared" si="34"/>
        <v>9298.9382880467747</v>
      </c>
    </row>
    <row r="312" spans="1:13" x14ac:dyDescent="0.25">
      <c r="A312" s="7">
        <v>92.41</v>
      </c>
      <c r="B312" s="8">
        <v>17.920000000000002</v>
      </c>
      <c r="C312" s="2"/>
      <c r="D312" s="8">
        <f t="shared" si="30"/>
        <v>50.695482826595395</v>
      </c>
      <c r="E312" s="8">
        <f t="shared" si="31"/>
        <v>261.42687321460267</v>
      </c>
      <c r="F312" s="2"/>
      <c r="G312" s="8">
        <f t="shared" si="35"/>
        <v>4704.4502748188024</v>
      </c>
      <c r="H312" s="8">
        <f t="shared" si="36"/>
        <v>4665.0888611925593</v>
      </c>
      <c r="I312" s="2"/>
      <c r="J312" s="8">
        <f t="shared" si="32"/>
        <v>-0.21297161360374162</v>
      </c>
      <c r="K312" s="9">
        <f t="shared" si="33"/>
        <v>1.0982537284107821</v>
      </c>
      <c r="L312" s="2"/>
      <c r="M312" s="9">
        <f t="shared" si="34"/>
        <v>9369.5391360113608</v>
      </c>
    </row>
    <row r="313" spans="1:13" x14ac:dyDescent="0.25">
      <c r="A313" s="7">
        <v>92.22</v>
      </c>
      <c r="B313" s="8">
        <v>17.86</v>
      </c>
      <c r="C313" s="2"/>
      <c r="D313" s="8">
        <f t="shared" si="30"/>
        <v>50.662662014104484</v>
      </c>
      <c r="E313" s="8">
        <f t="shared" si="31"/>
        <v>261.59634327775564</v>
      </c>
      <c r="F313" s="2"/>
      <c r="G313" s="8">
        <f t="shared" si="35"/>
        <v>4675.1374262686277</v>
      </c>
      <c r="H313" s="8">
        <f t="shared" si="36"/>
        <v>4669.083955612803</v>
      </c>
      <c r="I313" s="2"/>
      <c r="J313" s="8">
        <f t="shared" si="32"/>
        <v>-3.2820812490911067E-2</v>
      </c>
      <c r="K313" s="9">
        <f t="shared" si="33"/>
        <v>0.16947006315297131</v>
      </c>
      <c r="L313" s="2"/>
      <c r="M313" s="9">
        <f t="shared" si="34"/>
        <v>9344.2213818814307</v>
      </c>
    </row>
    <row r="314" spans="1:13" x14ac:dyDescent="0.25">
      <c r="A314" s="7">
        <v>92.6</v>
      </c>
      <c r="B314" s="8">
        <v>17.760000000000002</v>
      </c>
      <c r="C314" s="2"/>
      <c r="D314" s="8">
        <f t="shared" si="30"/>
        <v>50.417459822456884</v>
      </c>
      <c r="E314" s="8">
        <f t="shared" si="31"/>
        <v>262.87481866889118</v>
      </c>
      <c r="F314" s="2"/>
      <c r="G314" s="8">
        <f t="shared" si="35"/>
        <v>4691.3625025060746</v>
      </c>
      <c r="H314" s="8">
        <f t="shared" si="36"/>
        <v>4645.9510566129402</v>
      </c>
      <c r="I314" s="2"/>
      <c r="J314" s="8">
        <f t="shared" si="32"/>
        <v>-0.24520219164759993</v>
      </c>
      <c r="K314" s="9">
        <f t="shared" si="33"/>
        <v>1.2784753911355438</v>
      </c>
      <c r="L314" s="2"/>
      <c r="M314" s="9">
        <f t="shared" si="34"/>
        <v>9337.3135591190148</v>
      </c>
    </row>
    <row r="315" spans="1:13" x14ac:dyDescent="0.25">
      <c r="A315" s="7">
        <v>92.8</v>
      </c>
      <c r="B315" s="8">
        <v>17.72</v>
      </c>
      <c r="C315" s="2"/>
      <c r="D315" s="8">
        <f t="shared" si="30"/>
        <v>50.306476607417828</v>
      </c>
      <c r="E315" s="8">
        <f t="shared" si="31"/>
        <v>263.45604002078863</v>
      </c>
      <c r="F315" s="2"/>
      <c r="G315" s="8">
        <f t="shared" si="35"/>
        <v>4678.7402715239987</v>
      </c>
      <c r="H315" s="8">
        <f t="shared" si="36"/>
        <v>4658.141786812751</v>
      </c>
      <c r="I315" s="2"/>
      <c r="J315" s="8">
        <f t="shared" si="32"/>
        <v>-0.11098321503905595</v>
      </c>
      <c r="K315" s="9">
        <f t="shared" si="33"/>
        <v>0.5812213518974545</v>
      </c>
      <c r="L315" s="2"/>
      <c r="M315" s="9">
        <f t="shared" si="34"/>
        <v>9336.8820583367487</v>
      </c>
    </row>
    <row r="316" spans="1:13" x14ac:dyDescent="0.25">
      <c r="A316" s="7">
        <v>92.75</v>
      </c>
      <c r="B316" s="8">
        <v>17.760000000000002</v>
      </c>
      <c r="C316" s="2"/>
      <c r="D316" s="8">
        <f t="shared" si="30"/>
        <v>50.376846232383876</v>
      </c>
      <c r="E316" s="8">
        <f t="shared" si="31"/>
        <v>263.08854099400924</v>
      </c>
      <c r="F316" s="2"/>
      <c r="G316" s="8">
        <f t="shared" si="35"/>
        <v>4665.9257053380034</v>
      </c>
      <c r="H316" s="8">
        <f t="shared" si="36"/>
        <v>4678.9792707692068</v>
      </c>
      <c r="I316" s="2"/>
      <c r="J316" s="8">
        <f t="shared" si="32"/>
        <v>7.036962496604815E-2</v>
      </c>
      <c r="K316" s="9">
        <f t="shared" si="33"/>
        <v>-0.36749902677939872</v>
      </c>
      <c r="L316" s="2"/>
      <c r="M316" s="9">
        <f t="shared" si="34"/>
        <v>9344.9049761072092</v>
      </c>
    </row>
    <row r="317" spans="1:13" x14ac:dyDescent="0.25">
      <c r="A317" s="7">
        <v>91.85</v>
      </c>
      <c r="B317" s="8">
        <v>17.72</v>
      </c>
      <c r="C317" s="2"/>
      <c r="D317" s="8">
        <f t="shared" si="30"/>
        <v>50.566370565369105</v>
      </c>
      <c r="E317" s="8">
        <f t="shared" si="31"/>
        <v>262.10615894069707</v>
      </c>
      <c r="F317" s="2"/>
      <c r="G317" s="8">
        <f t="shared" si="35"/>
        <v>4627.1133264444588</v>
      </c>
      <c r="H317" s="8">
        <f t="shared" si="36"/>
        <v>4661.9289464138437</v>
      </c>
      <c r="I317" s="2"/>
      <c r="J317" s="8">
        <f t="shared" si="32"/>
        <v>0.18952433298522919</v>
      </c>
      <c r="K317" s="9">
        <f t="shared" si="33"/>
        <v>-0.98238205331216477</v>
      </c>
      <c r="L317" s="2"/>
      <c r="M317" s="9">
        <f t="shared" si="34"/>
        <v>9289.0422728583035</v>
      </c>
    </row>
    <row r="318" spans="1:13" x14ac:dyDescent="0.25">
      <c r="A318" s="7">
        <v>91.72</v>
      </c>
      <c r="B318" s="8">
        <v>17.55</v>
      </c>
      <c r="C318" s="2"/>
      <c r="D318" s="8">
        <f t="shared" si="30"/>
        <v>50.359303301705673</v>
      </c>
      <c r="E318" s="8">
        <f t="shared" si="31"/>
        <v>263.18833611580874</v>
      </c>
      <c r="F318" s="2"/>
      <c r="G318" s="8">
        <f t="shared" si="35"/>
        <v>4637.9475082556546</v>
      </c>
      <c r="H318" s="8">
        <f t="shared" si="36"/>
        <v>4599.9630894092334</v>
      </c>
      <c r="I318" s="2"/>
      <c r="J318" s="8">
        <f t="shared" si="32"/>
        <v>-0.20706726366343275</v>
      </c>
      <c r="K318" s="9">
        <f t="shared" si="33"/>
        <v>1.0821771751116671</v>
      </c>
      <c r="L318" s="2"/>
      <c r="M318" s="9">
        <f t="shared" si="34"/>
        <v>9237.910597664888</v>
      </c>
    </row>
    <row r="319" spans="1:13" x14ac:dyDescent="0.25">
      <c r="A319" s="7">
        <v>92.6</v>
      </c>
      <c r="B319" s="8">
        <v>17.489999999999998</v>
      </c>
      <c r="C319" s="2"/>
      <c r="D319" s="8">
        <f t="shared" si="30"/>
        <v>50.034748835871703</v>
      </c>
      <c r="E319" s="8">
        <f t="shared" si="31"/>
        <v>264.90667479712522</v>
      </c>
      <c r="F319" s="2"/>
      <c r="G319" s="8">
        <f t="shared" si="35"/>
        <v>4663.2714857379451</v>
      </c>
      <c r="H319" s="8">
        <f t="shared" si="36"/>
        <v>4603.1639986654945</v>
      </c>
      <c r="I319" s="2"/>
      <c r="J319" s="8">
        <f t="shared" si="32"/>
        <v>-0.32455446583396963</v>
      </c>
      <c r="K319" s="9">
        <f t="shared" si="33"/>
        <v>1.7183386813164816</v>
      </c>
      <c r="L319" s="2"/>
      <c r="M319" s="9">
        <f t="shared" si="34"/>
        <v>9266.4354844034387</v>
      </c>
    </row>
    <row r="320" spans="1:13" x14ac:dyDescent="0.25">
      <c r="A320" s="7">
        <v>92.61</v>
      </c>
      <c r="B320" s="8">
        <v>17.489999999999998</v>
      </c>
      <c r="C320" s="2"/>
      <c r="D320" s="8">
        <f t="shared" si="30"/>
        <v>50.032047467291861</v>
      </c>
      <c r="E320" s="8">
        <f t="shared" si="31"/>
        <v>264.92097861325897</v>
      </c>
      <c r="F320" s="2"/>
      <c r="G320" s="8">
        <f t="shared" si="35"/>
        <v>4633.7180896900782</v>
      </c>
      <c r="H320" s="8">
        <f t="shared" si="36"/>
        <v>4633.2177422017194</v>
      </c>
      <c r="I320" s="2"/>
      <c r="J320" s="8">
        <f t="shared" si="32"/>
        <v>-2.7013685798422671E-3</v>
      </c>
      <c r="K320" s="9">
        <f t="shared" si="33"/>
        <v>1.4303816133747205E-2</v>
      </c>
      <c r="L320" s="2"/>
      <c r="M320" s="9">
        <f t="shared" si="34"/>
        <v>9266.9358318917984</v>
      </c>
    </row>
    <row r="321" spans="1:13" x14ac:dyDescent="0.25">
      <c r="A321" s="7">
        <v>93.23</v>
      </c>
      <c r="B321" s="8">
        <v>17.52</v>
      </c>
      <c r="C321" s="2"/>
      <c r="D321" s="8">
        <f t="shared" si="30"/>
        <v>49.908309185240356</v>
      </c>
      <c r="E321" s="8">
        <f t="shared" si="31"/>
        <v>265.57943295319399</v>
      </c>
      <c r="F321" s="2"/>
      <c r="G321" s="8">
        <f t="shared" si="35"/>
        <v>4664.4877853756207</v>
      </c>
      <c r="H321" s="8">
        <f t="shared" si="36"/>
        <v>4641.4155453042968</v>
      </c>
      <c r="I321" s="2"/>
      <c r="J321" s="8">
        <f t="shared" si="32"/>
        <v>-0.12373828205150517</v>
      </c>
      <c r="K321" s="9">
        <f t="shared" si="33"/>
        <v>0.65845433993501956</v>
      </c>
      <c r="L321" s="2"/>
      <c r="M321" s="9">
        <f t="shared" si="34"/>
        <v>9305.9033306799174</v>
      </c>
    </row>
    <row r="322" spans="1:13" x14ac:dyDescent="0.25">
      <c r="A322" s="7">
        <v>91.48</v>
      </c>
      <c r="B322" s="8">
        <v>17.45</v>
      </c>
      <c r="C322" s="2"/>
      <c r="D322" s="8">
        <f t="shared" si="30"/>
        <v>50.284068809023957</v>
      </c>
      <c r="E322" s="8">
        <f t="shared" si="31"/>
        <v>263.60954811745052</v>
      </c>
      <c r="F322" s="2"/>
      <c r="G322" s="8">
        <f t="shared" si="35"/>
        <v>4565.6121242657882</v>
      </c>
      <c r="H322" s="8">
        <f t="shared" si="36"/>
        <v>4634.3611050332347</v>
      </c>
      <c r="I322" s="2"/>
      <c r="J322" s="8">
        <f t="shared" si="32"/>
        <v>0.37575962378360117</v>
      </c>
      <c r="K322" s="9">
        <f t="shared" si="33"/>
        <v>-1.9698848357434713</v>
      </c>
      <c r="L322" s="2"/>
      <c r="M322" s="9">
        <f t="shared" si="34"/>
        <v>9199.9732292990229</v>
      </c>
    </row>
    <row r="323" spans="1:13" x14ac:dyDescent="0.25">
      <c r="A323" s="7">
        <v>91.52</v>
      </c>
      <c r="B323" s="8">
        <v>17.420000000000002</v>
      </c>
      <c r="C323" s="2"/>
      <c r="D323" s="8">
        <f t="shared" si="30"/>
        <v>50.229874921371625</v>
      </c>
      <c r="E323" s="8">
        <f t="shared" si="31"/>
        <v>263.89426824362403</v>
      </c>
      <c r="F323" s="2"/>
      <c r="G323" s="8">
        <f t="shared" si="35"/>
        <v>4601.997977401872</v>
      </c>
      <c r="H323" s="8">
        <f t="shared" si="36"/>
        <v>4592.0783282059883</v>
      </c>
      <c r="I323" s="2"/>
      <c r="J323" s="8">
        <f t="shared" si="32"/>
        <v>-5.4193887652331796E-2</v>
      </c>
      <c r="K323" s="9">
        <f t="shared" si="33"/>
        <v>0.28472012617351083</v>
      </c>
      <c r="L323" s="2"/>
      <c r="M323" s="9">
        <f t="shared" si="34"/>
        <v>9194.0763056078613</v>
      </c>
    </row>
    <row r="324" spans="1:13" x14ac:dyDescent="0.25">
      <c r="A324" s="7">
        <v>91.32</v>
      </c>
      <c r="B324" s="8">
        <v>17.420000000000002</v>
      </c>
      <c r="C324" s="2"/>
      <c r="D324" s="8">
        <f t="shared" ref="D324:D387" si="37">M324/A324/2</f>
        <v>50.284879164605719</v>
      </c>
      <c r="E324" s="8">
        <f t="shared" ref="E324:E387" si="38">M324/B324/2</f>
        <v>263.60592223374243</v>
      </c>
      <c r="F324" s="2"/>
      <c r="G324" s="8">
        <f t="shared" si="35"/>
        <v>4586.9921778196567</v>
      </c>
      <c r="H324" s="8">
        <f t="shared" si="36"/>
        <v>4597.0381528039306</v>
      </c>
      <c r="I324" s="2"/>
      <c r="J324" s="8">
        <f t="shared" ref="J324:J387" si="39">D324-D323</f>
        <v>5.5004243234094474E-2</v>
      </c>
      <c r="K324" s="9">
        <f t="shared" ref="K324:K387" si="40">E324-E323</f>
        <v>-0.28834600988159309</v>
      </c>
      <c r="L324" s="2"/>
      <c r="M324" s="9">
        <f t="shared" si="34"/>
        <v>9184.0303306235874</v>
      </c>
    </row>
    <row r="325" spans="1:13" x14ac:dyDescent="0.25">
      <c r="A325" s="7">
        <v>90.19</v>
      </c>
      <c r="B325" s="8">
        <v>17.45</v>
      </c>
      <c r="C325" s="2"/>
      <c r="D325" s="8">
        <f t="shared" si="37"/>
        <v>50.643733201211859</v>
      </c>
      <c r="E325" s="8">
        <f t="shared" si="38"/>
        <v>261.7511918290715</v>
      </c>
      <c r="F325" s="2"/>
      <c r="G325" s="8">
        <f t="shared" si="35"/>
        <v>4535.1932518557896</v>
      </c>
      <c r="H325" s="8">
        <f t="shared" si="36"/>
        <v>4599.9233429788055</v>
      </c>
      <c r="I325" s="2"/>
      <c r="J325" s="8">
        <f t="shared" si="39"/>
        <v>0.35885403660613946</v>
      </c>
      <c r="K325" s="9">
        <f t="shared" si="40"/>
        <v>-1.8547304046709314</v>
      </c>
      <c r="L325" s="2"/>
      <c r="M325" s="9">
        <f t="shared" ref="M325:M388" si="41">G325+H325</f>
        <v>9135.1165948345952</v>
      </c>
    </row>
    <row r="326" spans="1:13" x14ac:dyDescent="0.25">
      <c r="A326" s="7">
        <v>90.71</v>
      </c>
      <c r="B326" s="8">
        <v>17.489999999999998</v>
      </c>
      <c r="C326" s="2"/>
      <c r="D326" s="8">
        <f t="shared" si="37"/>
        <v>50.556285876818364</v>
      </c>
      <c r="E326" s="8">
        <f t="shared" si="38"/>
        <v>262.20472795232672</v>
      </c>
      <c r="F326" s="2"/>
      <c r="G326" s="8">
        <f t="shared" si="35"/>
        <v>4593.8930386819275</v>
      </c>
      <c r="H326" s="8">
        <f t="shared" si="36"/>
        <v>4578.0283450904599</v>
      </c>
      <c r="I326" s="2"/>
      <c r="J326" s="8">
        <f t="shared" si="39"/>
        <v>-8.7447324393494341E-2</v>
      </c>
      <c r="K326" s="9">
        <f t="shared" si="40"/>
        <v>0.45353612325521908</v>
      </c>
      <c r="L326" s="2"/>
      <c r="M326" s="9">
        <f t="shared" si="41"/>
        <v>9171.9213837723873</v>
      </c>
    </row>
    <row r="327" spans="1:13" x14ac:dyDescent="0.25">
      <c r="A327" s="7">
        <v>90.95</v>
      </c>
      <c r="B327" s="8">
        <v>17.420000000000002</v>
      </c>
      <c r="C327" s="2"/>
      <c r="D327" s="8">
        <f t="shared" si="37"/>
        <v>50.388678182661693</v>
      </c>
      <c r="E327" s="8">
        <f t="shared" si="38"/>
        <v>263.07980945540072</v>
      </c>
      <c r="F327" s="2"/>
      <c r="G327" s="8">
        <f t="shared" si="35"/>
        <v>4598.09420049663</v>
      </c>
      <c r="H327" s="8">
        <f t="shared" si="36"/>
        <v>4567.6063609295315</v>
      </c>
      <c r="I327" s="2"/>
      <c r="J327" s="8">
        <f t="shared" si="39"/>
        <v>-0.16760769415667198</v>
      </c>
      <c r="K327" s="9">
        <f t="shared" si="40"/>
        <v>0.87508150307400001</v>
      </c>
      <c r="L327" s="2"/>
      <c r="M327" s="9">
        <f t="shared" si="41"/>
        <v>9165.7005614261616</v>
      </c>
    </row>
    <row r="328" spans="1:13" x14ac:dyDescent="0.25">
      <c r="A328" s="7">
        <v>90.91</v>
      </c>
      <c r="B328" s="8">
        <v>17.350000000000001</v>
      </c>
      <c r="C328" s="2"/>
      <c r="D328" s="8">
        <f t="shared" si="37"/>
        <v>50.298478867214698</v>
      </c>
      <c r="E328" s="8">
        <f t="shared" si="38"/>
        <v>263.55243307311167</v>
      </c>
      <c r="F328" s="2"/>
      <c r="G328" s="8">
        <f t="shared" si="35"/>
        <v>4580.8347335857743</v>
      </c>
      <c r="H328" s="8">
        <f t="shared" si="36"/>
        <v>4564.4346940512032</v>
      </c>
      <c r="I328" s="2"/>
      <c r="J328" s="8">
        <f t="shared" si="39"/>
        <v>-9.0199315446994888E-2</v>
      </c>
      <c r="K328" s="9">
        <f t="shared" si="40"/>
        <v>0.47262361771095129</v>
      </c>
      <c r="L328" s="2"/>
      <c r="M328" s="9">
        <f t="shared" si="41"/>
        <v>9145.2694276369766</v>
      </c>
    </row>
    <row r="329" spans="1:13" x14ac:dyDescent="0.25">
      <c r="A329" s="7">
        <v>90.95</v>
      </c>
      <c r="B329" s="8">
        <v>17.350000000000001</v>
      </c>
      <c r="C329" s="2"/>
      <c r="D329" s="8">
        <f t="shared" si="37"/>
        <v>50.287418179173528</v>
      </c>
      <c r="E329" s="8">
        <f t="shared" si="38"/>
        <v>263.61041402857825</v>
      </c>
      <c r="F329" s="2"/>
      <c r="G329" s="8">
        <f t="shared" si="35"/>
        <v>4574.646652973177</v>
      </c>
      <c r="H329" s="8">
        <f t="shared" si="36"/>
        <v>4572.6347138184883</v>
      </c>
      <c r="I329" s="2"/>
      <c r="J329" s="8">
        <f t="shared" si="39"/>
        <v>-1.1060688041169442E-2</v>
      </c>
      <c r="K329" s="9">
        <f t="shared" si="40"/>
        <v>5.7980955466575779E-2</v>
      </c>
      <c r="L329" s="2"/>
      <c r="M329" s="9">
        <f t="shared" si="41"/>
        <v>9147.2813667916653</v>
      </c>
    </row>
    <row r="330" spans="1:13" x14ac:dyDescent="0.25">
      <c r="A330" s="7">
        <v>90.45</v>
      </c>
      <c r="B330" s="8">
        <v>17.28</v>
      </c>
      <c r="C330" s="2"/>
      <c r="D330" s="8">
        <f t="shared" si="37"/>
        <v>50.324405355003194</v>
      </c>
      <c r="E330" s="8">
        <f t="shared" si="38"/>
        <v>263.41680928009487</v>
      </c>
      <c r="F330" s="2"/>
      <c r="G330" s="8">
        <f t="shared" si="35"/>
        <v>4548.4969743062456</v>
      </c>
      <c r="H330" s="8">
        <f t="shared" si="36"/>
        <v>4555.1879544138328</v>
      </c>
      <c r="I330" s="2"/>
      <c r="J330" s="8">
        <f t="shared" si="39"/>
        <v>3.6987175829665375E-2</v>
      </c>
      <c r="K330" s="9">
        <f t="shared" si="40"/>
        <v>-0.19360474848338072</v>
      </c>
      <c r="L330" s="2"/>
      <c r="M330" s="9">
        <f t="shared" si="41"/>
        <v>9103.6849287200785</v>
      </c>
    </row>
    <row r="331" spans="1:13" x14ac:dyDescent="0.25">
      <c r="A331" s="7">
        <v>89.81</v>
      </c>
      <c r="B331" s="8">
        <v>17.420000000000002</v>
      </c>
      <c r="C331" s="2"/>
      <c r="D331" s="8">
        <f t="shared" si="37"/>
        <v>50.709028296359477</v>
      </c>
      <c r="E331" s="8">
        <f t="shared" si="38"/>
        <v>261.43385943146063</v>
      </c>
      <c r="F331" s="2"/>
      <c r="G331" s="8">
        <f t="shared" si="35"/>
        <v>4519.634844932837</v>
      </c>
      <c r="H331" s="8">
        <f t="shared" si="36"/>
        <v>4588.720817659253</v>
      </c>
      <c r="I331" s="2"/>
      <c r="J331" s="8">
        <f t="shared" si="39"/>
        <v>0.38462294135628383</v>
      </c>
      <c r="K331" s="9">
        <f t="shared" si="40"/>
        <v>-1.9829498486342345</v>
      </c>
      <c r="L331" s="2"/>
      <c r="M331" s="9">
        <f t="shared" si="41"/>
        <v>9108.3556625920901</v>
      </c>
    </row>
    <row r="332" spans="1:13" x14ac:dyDescent="0.25">
      <c r="A332" s="7">
        <v>89.44</v>
      </c>
      <c r="B332" s="8">
        <v>17.38</v>
      </c>
      <c r="C332" s="2"/>
      <c r="D332" s="8">
        <f t="shared" si="37"/>
        <v>50.755455991419815</v>
      </c>
      <c r="E332" s="8">
        <f t="shared" si="38"/>
        <v>261.19493578093142</v>
      </c>
      <c r="F332" s="2"/>
      <c r="G332" s="8">
        <f t="shared" si="35"/>
        <v>4535.4154908263918</v>
      </c>
      <c r="H332" s="8">
        <f t="shared" si="36"/>
        <v>4543.7204769187856</v>
      </c>
      <c r="I332" s="2"/>
      <c r="J332" s="8">
        <f t="shared" si="39"/>
        <v>4.6427695060337726E-2</v>
      </c>
      <c r="K332" s="9">
        <f t="shared" si="40"/>
        <v>-0.23892365052921605</v>
      </c>
      <c r="L332" s="2"/>
      <c r="M332" s="9">
        <f t="shared" si="41"/>
        <v>9079.1359677451765</v>
      </c>
    </row>
    <row r="333" spans="1:13" x14ac:dyDescent="0.25">
      <c r="A333" s="7">
        <v>89.46</v>
      </c>
      <c r="B333" s="8">
        <v>17.38</v>
      </c>
      <c r="C333" s="2"/>
      <c r="D333" s="8">
        <f t="shared" si="37"/>
        <v>50.74978245509169</v>
      </c>
      <c r="E333" s="8">
        <f t="shared" si="38"/>
        <v>261.2241391503166</v>
      </c>
      <c r="F333" s="2"/>
      <c r="G333" s="8">
        <f t="shared" si="35"/>
        <v>4540.5830929924159</v>
      </c>
      <c r="H333" s="8">
        <f t="shared" si="36"/>
        <v>4539.5679838725873</v>
      </c>
      <c r="I333" s="2"/>
      <c r="J333" s="8">
        <f t="shared" si="39"/>
        <v>-5.6735363281248397E-3</v>
      </c>
      <c r="K333" s="9">
        <f t="shared" si="40"/>
        <v>2.9203369385186306E-2</v>
      </c>
      <c r="L333" s="2"/>
      <c r="M333" s="9">
        <f t="shared" si="41"/>
        <v>9080.1510768650041</v>
      </c>
    </row>
    <row r="334" spans="1:13" x14ac:dyDescent="0.25">
      <c r="A334" s="7">
        <v>89.65</v>
      </c>
      <c r="B334" s="8">
        <v>17.420000000000002</v>
      </c>
      <c r="C334" s="2"/>
      <c r="D334" s="8">
        <f t="shared" si="37"/>
        <v>50.754280541536446</v>
      </c>
      <c r="E334" s="8">
        <f t="shared" si="38"/>
        <v>261.20099027260289</v>
      </c>
      <c r="F334" s="2"/>
      <c r="G334" s="8">
        <f t="shared" si="35"/>
        <v>4549.71799709897</v>
      </c>
      <c r="H334" s="8">
        <f t="shared" si="36"/>
        <v>4550.5245039985157</v>
      </c>
      <c r="I334" s="2"/>
      <c r="J334" s="8">
        <f t="shared" si="39"/>
        <v>4.4980864447552449E-3</v>
      </c>
      <c r="K334" s="9">
        <f t="shared" si="40"/>
        <v>-2.3148877713708771E-2</v>
      </c>
      <c r="L334" s="2"/>
      <c r="M334" s="9">
        <f t="shared" si="41"/>
        <v>9100.2425010974857</v>
      </c>
    </row>
    <row r="335" spans="1:13" x14ac:dyDescent="0.25">
      <c r="A335" s="7">
        <v>89.02</v>
      </c>
      <c r="B335" s="8">
        <v>17.45</v>
      </c>
      <c r="C335" s="2"/>
      <c r="D335" s="8">
        <f t="shared" si="37"/>
        <v>50.97788886803243</v>
      </c>
      <c r="E335" s="8">
        <f t="shared" si="38"/>
        <v>260.0602674517047</v>
      </c>
      <c r="F335" s="2"/>
      <c r="G335" s="8">
        <f t="shared" si="35"/>
        <v>4518.1460538075744</v>
      </c>
      <c r="H335" s="8">
        <f t="shared" si="36"/>
        <v>4557.9572802569201</v>
      </c>
      <c r="I335" s="2"/>
      <c r="J335" s="8">
        <f t="shared" si="39"/>
        <v>0.2236083264959845</v>
      </c>
      <c r="K335" s="9">
        <f t="shared" si="40"/>
        <v>-1.1407228208981905</v>
      </c>
      <c r="L335" s="2"/>
      <c r="M335" s="9">
        <f t="shared" si="41"/>
        <v>9076.1033340644935</v>
      </c>
    </row>
    <row r="336" spans="1:13" x14ac:dyDescent="0.25">
      <c r="A336" s="7">
        <v>90.03</v>
      </c>
      <c r="B336" s="8">
        <v>17.420000000000002</v>
      </c>
      <c r="C336" s="2"/>
      <c r="D336" s="8">
        <f t="shared" si="37"/>
        <v>50.648612650214687</v>
      </c>
      <c r="E336" s="8">
        <f t="shared" si="38"/>
        <v>261.76203196893385</v>
      </c>
      <c r="F336" s="2"/>
      <c r="G336" s="8">
        <f t="shared" si="35"/>
        <v>4589.5393347889594</v>
      </c>
      <c r="H336" s="8">
        <f t="shared" si="36"/>
        <v>4530.2498590086961</v>
      </c>
      <c r="I336" s="2"/>
      <c r="J336" s="8">
        <f t="shared" si="39"/>
        <v>-0.32927621781774263</v>
      </c>
      <c r="K336" s="9">
        <f t="shared" si="40"/>
        <v>1.7017645172291509</v>
      </c>
      <c r="L336" s="2"/>
      <c r="M336" s="9">
        <f t="shared" si="41"/>
        <v>9119.7891937976565</v>
      </c>
    </row>
    <row r="337" spans="1:13" x14ac:dyDescent="0.25">
      <c r="A337" s="7">
        <v>87.79</v>
      </c>
      <c r="B337" s="8">
        <v>17.55</v>
      </c>
      <c r="C337" s="2"/>
      <c r="D337" s="8">
        <f t="shared" si="37"/>
        <v>51.488582786291929</v>
      </c>
      <c r="E337" s="8">
        <f t="shared" si="38"/>
        <v>257.56026682669903</v>
      </c>
      <c r="F337" s="2"/>
      <c r="G337" s="8">
        <f t="shared" si="35"/>
        <v>4446.4417045623477</v>
      </c>
      <c r="H337" s="8">
        <f t="shared" si="36"/>
        <v>4593.9236610547896</v>
      </c>
      <c r="I337" s="2"/>
      <c r="J337" s="8">
        <f t="shared" si="39"/>
        <v>0.83997013607724114</v>
      </c>
      <c r="K337" s="9">
        <f t="shared" si="40"/>
        <v>-4.2017651422348195</v>
      </c>
      <c r="L337" s="2"/>
      <c r="M337" s="9">
        <f t="shared" si="41"/>
        <v>9040.3653656171373</v>
      </c>
    </row>
    <row r="338" spans="1:13" x14ac:dyDescent="0.25">
      <c r="A338" s="7">
        <v>88.45</v>
      </c>
      <c r="B338" s="8">
        <v>17.59</v>
      </c>
      <c r="C338" s="2"/>
      <c r="D338" s="8">
        <f t="shared" si="37"/>
        <v>51.354721542844302</v>
      </c>
      <c r="E338" s="8">
        <f t="shared" si="38"/>
        <v>258.233378082125</v>
      </c>
      <c r="F338" s="2"/>
      <c r="G338" s="8">
        <f t="shared" si="35"/>
        <v>4554.1651474475211</v>
      </c>
      <c r="H338" s="8">
        <f t="shared" si="36"/>
        <v>4530.4850934816359</v>
      </c>
      <c r="I338" s="2"/>
      <c r="J338" s="8">
        <f t="shared" si="39"/>
        <v>-0.13386124344762607</v>
      </c>
      <c r="K338" s="9">
        <f t="shared" si="40"/>
        <v>0.67311125542596528</v>
      </c>
      <c r="L338" s="2"/>
      <c r="M338" s="9">
        <f t="shared" si="41"/>
        <v>9084.650240929157</v>
      </c>
    </row>
    <row r="339" spans="1:13" x14ac:dyDescent="0.25">
      <c r="A339" s="7">
        <v>87.77</v>
      </c>
      <c r="B339" s="8">
        <v>17.53</v>
      </c>
      <c r="C339" s="2"/>
      <c r="D339" s="8">
        <f t="shared" si="37"/>
        <v>51.465392660334373</v>
      </c>
      <c r="E339" s="8">
        <f t="shared" si="38"/>
        <v>257.67926490573575</v>
      </c>
      <c r="F339" s="2"/>
      <c r="G339" s="8">
        <f t="shared" si="35"/>
        <v>4507.4039098154444</v>
      </c>
      <c r="H339" s="8">
        <f t="shared" si="36"/>
        <v>4526.8311177796513</v>
      </c>
      <c r="I339" s="2"/>
      <c r="J339" s="8">
        <f t="shared" si="39"/>
        <v>0.11067111749007097</v>
      </c>
      <c r="K339" s="9">
        <f t="shared" si="40"/>
        <v>-0.55411317638925084</v>
      </c>
      <c r="L339" s="2"/>
      <c r="M339" s="9">
        <f t="shared" si="41"/>
        <v>9034.2350275950957</v>
      </c>
    </row>
    <row r="340" spans="1:13" x14ac:dyDescent="0.25">
      <c r="A340" s="7">
        <v>89.86</v>
      </c>
      <c r="B340" s="8">
        <v>17.52</v>
      </c>
      <c r="C340" s="2"/>
      <c r="D340" s="8">
        <f t="shared" si="37"/>
        <v>50.852553447619279</v>
      </c>
      <c r="E340" s="8">
        <f t="shared" si="38"/>
        <v>260.82251442939889</v>
      </c>
      <c r="F340" s="2"/>
      <c r="G340" s="8">
        <f t="shared" si="35"/>
        <v>4624.6801844576466</v>
      </c>
      <c r="H340" s="8">
        <f t="shared" si="36"/>
        <v>4514.5407211484899</v>
      </c>
      <c r="I340" s="2"/>
      <c r="J340" s="8">
        <f t="shared" si="39"/>
        <v>-0.61283921271509456</v>
      </c>
      <c r="K340" s="9">
        <f t="shared" si="40"/>
        <v>3.1432495236631439</v>
      </c>
      <c r="L340" s="2"/>
      <c r="M340" s="9">
        <f t="shared" si="41"/>
        <v>9139.2209056061365</v>
      </c>
    </row>
    <row r="341" spans="1:13" x14ac:dyDescent="0.25">
      <c r="A341" s="7">
        <v>89.67</v>
      </c>
      <c r="B341" s="8">
        <v>17.52</v>
      </c>
      <c r="C341" s="2"/>
      <c r="D341" s="8">
        <f t="shared" si="37"/>
        <v>50.906428685463858</v>
      </c>
      <c r="E341" s="8">
        <f t="shared" si="38"/>
        <v>260.54677284392375</v>
      </c>
      <c r="F341" s="2"/>
      <c r="G341" s="8">
        <f t="shared" si="35"/>
        <v>4559.9484676480206</v>
      </c>
      <c r="H341" s="8">
        <f t="shared" si="36"/>
        <v>4569.6104528030683</v>
      </c>
      <c r="I341" s="2"/>
      <c r="J341" s="8">
        <f t="shared" si="39"/>
        <v>5.387523784457926E-2</v>
      </c>
      <c r="K341" s="9">
        <f t="shared" si="40"/>
        <v>-0.27574158547514571</v>
      </c>
      <c r="L341" s="2"/>
      <c r="M341" s="9">
        <f t="shared" si="41"/>
        <v>9129.5589204510889</v>
      </c>
    </row>
    <row r="342" spans="1:13" x14ac:dyDescent="0.25">
      <c r="A342" s="7">
        <v>89.28</v>
      </c>
      <c r="B342" s="8">
        <v>17.55</v>
      </c>
      <c r="C342" s="2"/>
      <c r="D342" s="8">
        <f t="shared" si="37"/>
        <v>51.061390101081294</v>
      </c>
      <c r="E342" s="8">
        <f t="shared" si="38"/>
        <v>259.75845630909049</v>
      </c>
      <c r="F342" s="2"/>
      <c r="G342" s="8">
        <f t="shared" si="35"/>
        <v>4544.9259530382133</v>
      </c>
      <c r="H342" s="8">
        <f t="shared" si="36"/>
        <v>4572.595863410862</v>
      </c>
      <c r="I342" s="2"/>
      <c r="J342" s="8">
        <f t="shared" si="39"/>
        <v>0.1549614156174357</v>
      </c>
      <c r="K342" s="9">
        <f t="shared" si="40"/>
        <v>-0.78831653483325681</v>
      </c>
      <c r="L342" s="2"/>
      <c r="M342" s="9">
        <f t="shared" si="41"/>
        <v>9117.5218164490761</v>
      </c>
    </row>
    <row r="343" spans="1:13" x14ac:dyDescent="0.25">
      <c r="A343" s="7">
        <v>89.61</v>
      </c>
      <c r="B343" s="8">
        <v>17.649999999999999</v>
      </c>
      <c r="C343" s="2"/>
      <c r="D343" s="8">
        <f t="shared" si="37"/>
        <v>51.11230845225613</v>
      </c>
      <c r="E343" s="8">
        <f t="shared" si="38"/>
        <v>259.49994109952814</v>
      </c>
      <c r="F343" s="2"/>
      <c r="G343" s="8">
        <f t="shared" si="35"/>
        <v>4575.611166957895</v>
      </c>
      <c r="H343" s="8">
        <f t="shared" si="36"/>
        <v>4584.7367538554472</v>
      </c>
      <c r="I343" s="2"/>
      <c r="J343" s="8">
        <f t="shared" si="39"/>
        <v>5.0918351174836118E-2</v>
      </c>
      <c r="K343" s="9">
        <f t="shared" si="40"/>
        <v>-0.25851520956234708</v>
      </c>
      <c r="L343" s="2"/>
      <c r="M343" s="9">
        <f t="shared" si="41"/>
        <v>9160.3479208133431</v>
      </c>
    </row>
    <row r="344" spans="1:13" x14ac:dyDescent="0.25">
      <c r="A344" s="7">
        <v>88.11</v>
      </c>
      <c r="B344" s="8">
        <v>17.72</v>
      </c>
      <c r="C344" s="2"/>
      <c r="D344" s="8">
        <f t="shared" si="37"/>
        <v>51.650462229099574</v>
      </c>
      <c r="E344" s="8">
        <f t="shared" si="38"/>
        <v>256.82405344277447</v>
      </c>
      <c r="F344" s="2"/>
      <c r="G344" s="8">
        <f t="shared" si="35"/>
        <v>4503.505497728288</v>
      </c>
      <c r="H344" s="8">
        <f t="shared" si="36"/>
        <v>4598.3389562836383</v>
      </c>
      <c r="I344" s="2"/>
      <c r="J344" s="8">
        <f t="shared" si="39"/>
        <v>0.53815377684344412</v>
      </c>
      <c r="K344" s="9">
        <f t="shared" si="40"/>
        <v>-2.6758876567536731</v>
      </c>
      <c r="L344" s="2"/>
      <c r="M344" s="9">
        <f t="shared" si="41"/>
        <v>9101.8444540119272</v>
      </c>
    </row>
    <row r="345" spans="1:13" x14ac:dyDescent="0.25">
      <c r="A345" s="7">
        <v>87.73</v>
      </c>
      <c r="B345" s="8">
        <v>17.649999999999999</v>
      </c>
      <c r="C345" s="2"/>
      <c r="D345" s="8">
        <f t="shared" si="37"/>
        <v>51.659863186047389</v>
      </c>
      <c r="E345" s="8">
        <f t="shared" si="38"/>
        <v>256.77732562673873</v>
      </c>
      <c r="F345" s="2"/>
      <c r="G345" s="8">
        <f t="shared" si="35"/>
        <v>4531.2950513589058</v>
      </c>
      <c r="H345" s="8">
        <f t="shared" si="36"/>
        <v>4532.9445432649691</v>
      </c>
      <c r="I345" s="2"/>
      <c r="J345" s="8">
        <f t="shared" si="39"/>
        <v>9.4009569478146204E-3</v>
      </c>
      <c r="K345" s="9">
        <f t="shared" si="40"/>
        <v>-4.6727816035740943E-2</v>
      </c>
      <c r="L345" s="2"/>
      <c r="M345" s="9">
        <f t="shared" si="41"/>
        <v>9064.2395946238757</v>
      </c>
    </row>
    <row r="346" spans="1:13" x14ac:dyDescent="0.25">
      <c r="A346" s="7">
        <v>86.85</v>
      </c>
      <c r="B346" s="8">
        <v>17.59</v>
      </c>
      <c r="C346" s="2"/>
      <c r="D346" s="8">
        <f t="shared" si="37"/>
        <v>51.832885869214458</v>
      </c>
      <c r="E346" s="8">
        <f t="shared" si="38"/>
        <v>255.92303227636583</v>
      </c>
      <c r="F346" s="2"/>
      <c r="G346" s="8">
        <f t="shared" si="35"/>
        <v>4486.6591177082155</v>
      </c>
      <c r="H346" s="8">
        <f t="shared" si="36"/>
        <v>4516.7131577743339</v>
      </c>
      <c r="I346" s="2"/>
      <c r="J346" s="8">
        <f t="shared" si="39"/>
        <v>0.17302268316706915</v>
      </c>
      <c r="K346" s="9">
        <f t="shared" si="40"/>
        <v>-0.85429335037289889</v>
      </c>
      <c r="L346" s="2"/>
      <c r="M346" s="9">
        <f t="shared" si="41"/>
        <v>9003.3722754825503</v>
      </c>
    </row>
    <row r="347" spans="1:13" x14ac:dyDescent="0.25">
      <c r="A347" s="7">
        <v>86.9</v>
      </c>
      <c r="B347" s="8">
        <v>17.52</v>
      </c>
      <c r="C347" s="2"/>
      <c r="D347" s="8">
        <f t="shared" si="37"/>
        <v>51.714898202052169</v>
      </c>
      <c r="E347" s="8">
        <f t="shared" si="38"/>
        <v>256.50825649305557</v>
      </c>
      <c r="F347" s="2"/>
      <c r="G347" s="8">
        <f t="shared" si="35"/>
        <v>4504.2777820347364</v>
      </c>
      <c r="H347" s="8">
        <f t="shared" si="36"/>
        <v>4483.7715254819295</v>
      </c>
      <c r="I347" s="2"/>
      <c r="J347" s="8">
        <f t="shared" si="39"/>
        <v>-0.11798766716228926</v>
      </c>
      <c r="K347" s="9">
        <f t="shared" si="40"/>
        <v>0.58522421668973834</v>
      </c>
      <c r="L347" s="2"/>
      <c r="M347" s="9">
        <f t="shared" si="41"/>
        <v>8988.0493075166669</v>
      </c>
    </row>
    <row r="348" spans="1:13" x14ac:dyDescent="0.25">
      <c r="A348" s="7">
        <v>85.25</v>
      </c>
      <c r="B348" s="8">
        <v>17.62</v>
      </c>
      <c r="C348" s="2"/>
      <c r="D348" s="8">
        <f t="shared" si="37"/>
        <v>52.365809684062086</v>
      </c>
      <c r="E348" s="8">
        <f t="shared" si="38"/>
        <v>253.35898272226407</v>
      </c>
      <c r="F348" s="2"/>
      <c r="G348" s="8">
        <f t="shared" si="35"/>
        <v>4408.6950717249474</v>
      </c>
      <c r="H348" s="8">
        <f t="shared" si="36"/>
        <v>4519.6754794076396</v>
      </c>
      <c r="I348" s="2"/>
      <c r="J348" s="8">
        <f t="shared" si="39"/>
        <v>0.65091148200991711</v>
      </c>
      <c r="K348" s="9">
        <f t="shared" si="40"/>
        <v>-3.1492737707914955</v>
      </c>
      <c r="L348" s="2"/>
      <c r="M348" s="9">
        <f t="shared" si="41"/>
        <v>8928.3705511325861</v>
      </c>
    </row>
    <row r="349" spans="1:13" x14ac:dyDescent="0.25">
      <c r="A349" s="7">
        <v>84.83</v>
      </c>
      <c r="B349" s="8">
        <v>17.55</v>
      </c>
      <c r="C349" s="2"/>
      <c r="D349" s="8">
        <f t="shared" si="37"/>
        <v>52.390909950929633</v>
      </c>
      <c r="E349" s="8">
        <f t="shared" si="38"/>
        <v>253.23765761466439</v>
      </c>
      <c r="F349" s="2"/>
      <c r="G349" s="8">
        <f t="shared" ref="G349:G412" si="42">A349*D348</f>
        <v>4442.1916354989862</v>
      </c>
      <c r="H349" s="8">
        <f t="shared" ref="H349:H412" si="43">B349*E348</f>
        <v>4446.4501467757345</v>
      </c>
      <c r="I349" s="2"/>
      <c r="J349" s="8">
        <f t="shared" si="39"/>
        <v>2.510026686754685E-2</v>
      </c>
      <c r="K349" s="9">
        <f t="shared" si="40"/>
        <v>-0.12132510759968795</v>
      </c>
      <c r="L349" s="2"/>
      <c r="M349" s="9">
        <f t="shared" si="41"/>
        <v>8888.6417822747208</v>
      </c>
    </row>
    <row r="350" spans="1:13" x14ac:dyDescent="0.25">
      <c r="A350" s="7">
        <v>85.62</v>
      </c>
      <c r="B350" s="8">
        <v>17.62</v>
      </c>
      <c r="C350" s="2"/>
      <c r="D350" s="8">
        <f t="shared" si="37"/>
        <v>52.252728551559109</v>
      </c>
      <c r="E350" s="8">
        <f t="shared" si="38"/>
        <v>253.90911569719017</v>
      </c>
      <c r="F350" s="2"/>
      <c r="G350" s="8">
        <f t="shared" si="42"/>
        <v>4485.7097099985958</v>
      </c>
      <c r="H350" s="8">
        <f t="shared" si="43"/>
        <v>4462.0475271703863</v>
      </c>
      <c r="I350" s="2"/>
      <c r="J350" s="8">
        <f t="shared" si="39"/>
        <v>-0.13818139937052365</v>
      </c>
      <c r="K350" s="9">
        <f t="shared" si="40"/>
        <v>0.67145808252578831</v>
      </c>
      <c r="L350" s="2"/>
      <c r="M350" s="9">
        <f t="shared" si="41"/>
        <v>8947.7572371689821</v>
      </c>
    </row>
    <row r="351" spans="1:13" x14ac:dyDescent="0.25">
      <c r="A351" s="7">
        <v>86.67</v>
      </c>
      <c r="B351" s="8">
        <v>17.690000000000001</v>
      </c>
      <c r="C351" s="2"/>
      <c r="D351" s="8">
        <f t="shared" si="37"/>
        <v>52.038746049653412</v>
      </c>
      <c r="E351" s="8">
        <f t="shared" si="38"/>
        <v>254.95749689787795</v>
      </c>
      <c r="F351" s="2"/>
      <c r="G351" s="8">
        <f t="shared" si="42"/>
        <v>4528.7439835636278</v>
      </c>
      <c r="H351" s="8">
        <f t="shared" si="43"/>
        <v>4491.6522566832946</v>
      </c>
      <c r="I351" s="2"/>
      <c r="J351" s="8">
        <f t="shared" si="39"/>
        <v>-0.21398250190569712</v>
      </c>
      <c r="K351" s="9">
        <f t="shared" si="40"/>
        <v>1.0483812006877713</v>
      </c>
      <c r="L351" s="2"/>
      <c r="M351" s="9">
        <f t="shared" si="41"/>
        <v>9020.3962402469224</v>
      </c>
    </row>
    <row r="352" spans="1:13" x14ac:dyDescent="0.25">
      <c r="A352" s="7">
        <v>86.34</v>
      </c>
      <c r="B352" s="8">
        <v>17.649999999999999</v>
      </c>
      <c r="C352" s="2"/>
      <c r="D352" s="8">
        <f t="shared" si="37"/>
        <v>52.079135708678606</v>
      </c>
      <c r="E352" s="8">
        <f t="shared" si="38"/>
        <v>254.75991938171737</v>
      </c>
      <c r="F352" s="2"/>
      <c r="G352" s="8">
        <f t="shared" si="42"/>
        <v>4493.0253339270757</v>
      </c>
      <c r="H352" s="8">
        <f t="shared" si="43"/>
        <v>4499.9998202475454</v>
      </c>
      <c r="I352" s="2"/>
      <c r="J352" s="8">
        <f t="shared" si="39"/>
        <v>4.0389659025194646E-2</v>
      </c>
      <c r="K352" s="9">
        <f t="shared" si="40"/>
        <v>-0.19757751616057817</v>
      </c>
      <c r="L352" s="2"/>
      <c r="M352" s="9">
        <f t="shared" si="41"/>
        <v>8993.025154174622</v>
      </c>
    </row>
    <row r="353" spans="1:13" x14ac:dyDescent="0.25">
      <c r="A353" s="7">
        <v>85.4</v>
      </c>
      <c r="B353" s="8">
        <v>17.690000000000001</v>
      </c>
      <c r="C353" s="2"/>
      <c r="D353" s="8">
        <f t="shared" si="37"/>
        <v>52.425416647445743</v>
      </c>
      <c r="E353" s="8">
        <f t="shared" si="38"/>
        <v>253.08821829801391</v>
      </c>
      <c r="F353" s="2"/>
      <c r="G353" s="8">
        <f t="shared" si="42"/>
        <v>4447.5581895211535</v>
      </c>
      <c r="H353" s="8">
        <f t="shared" si="43"/>
        <v>4506.7029738625806</v>
      </c>
      <c r="I353" s="2"/>
      <c r="J353" s="8">
        <f t="shared" si="39"/>
        <v>0.34628093876713706</v>
      </c>
      <c r="K353" s="9">
        <f t="shared" si="40"/>
        <v>-1.6717010837034536</v>
      </c>
      <c r="L353" s="2"/>
      <c r="M353" s="9">
        <f t="shared" si="41"/>
        <v>8954.2611633837332</v>
      </c>
    </row>
    <row r="354" spans="1:13" x14ac:dyDescent="0.25">
      <c r="A354" s="7">
        <v>83.72</v>
      </c>
      <c r="B354" s="8">
        <v>17.649999999999999</v>
      </c>
      <c r="C354" s="2"/>
      <c r="D354" s="8">
        <f t="shared" si="37"/>
        <v>52.890963537291576</v>
      </c>
      <c r="E354" s="8">
        <f t="shared" si="38"/>
        <v>250.87996982107938</v>
      </c>
      <c r="F354" s="2"/>
      <c r="G354" s="8">
        <f t="shared" si="42"/>
        <v>4389.0558817241572</v>
      </c>
      <c r="H354" s="8">
        <f t="shared" si="43"/>
        <v>4467.0070529599452</v>
      </c>
      <c r="I354" s="2"/>
      <c r="J354" s="8">
        <f t="shared" si="39"/>
        <v>0.46554688984583237</v>
      </c>
      <c r="K354" s="9">
        <f t="shared" si="40"/>
        <v>-2.2082484769345285</v>
      </c>
      <c r="L354" s="2"/>
      <c r="M354" s="9">
        <f t="shared" si="41"/>
        <v>8856.0629346841015</v>
      </c>
    </row>
    <row r="355" spans="1:13" x14ac:dyDescent="0.25">
      <c r="A355" s="7">
        <v>83.43</v>
      </c>
      <c r="B355" s="8">
        <v>17.690000000000001</v>
      </c>
      <c r="C355" s="2"/>
      <c r="D355" s="8">
        <f t="shared" si="37"/>
        <v>53.043028611117883</v>
      </c>
      <c r="E355" s="8">
        <f t="shared" si="38"/>
        <v>250.16279689234398</v>
      </c>
      <c r="F355" s="2"/>
      <c r="G355" s="8">
        <f t="shared" si="42"/>
        <v>4412.6930879162364</v>
      </c>
      <c r="H355" s="8">
        <f t="shared" si="43"/>
        <v>4438.0666661348951</v>
      </c>
      <c r="I355" s="2"/>
      <c r="J355" s="8">
        <f t="shared" si="39"/>
        <v>0.15206507382630718</v>
      </c>
      <c r="K355" s="9">
        <f t="shared" si="40"/>
        <v>-0.71717292873540828</v>
      </c>
      <c r="L355" s="2"/>
      <c r="M355" s="9">
        <f t="shared" si="41"/>
        <v>8850.7597540511306</v>
      </c>
    </row>
    <row r="356" spans="1:13" x14ac:dyDescent="0.25">
      <c r="A356" s="7">
        <v>86.53</v>
      </c>
      <c r="B356" s="8">
        <v>17.79</v>
      </c>
      <c r="C356" s="2"/>
      <c r="D356" s="8">
        <f t="shared" si="37"/>
        <v>52.237428767102905</v>
      </c>
      <c r="E356" s="8">
        <f t="shared" si="38"/>
        <v>254.08120917467201</v>
      </c>
      <c r="F356" s="2"/>
      <c r="G356" s="8">
        <f t="shared" si="42"/>
        <v>4589.8132657200304</v>
      </c>
      <c r="H356" s="8">
        <f t="shared" si="43"/>
        <v>4450.396156714799</v>
      </c>
      <c r="I356" s="2"/>
      <c r="J356" s="8">
        <f t="shared" si="39"/>
        <v>-0.80559984401497786</v>
      </c>
      <c r="K356" s="9">
        <f t="shared" si="40"/>
        <v>3.9184122823280347</v>
      </c>
      <c r="L356" s="2"/>
      <c r="M356" s="9">
        <f t="shared" si="41"/>
        <v>9040.2094224348293</v>
      </c>
    </row>
    <row r="357" spans="1:13" x14ac:dyDescent="0.25">
      <c r="A357" s="7">
        <v>85.53</v>
      </c>
      <c r="B357" s="8">
        <v>17.72</v>
      </c>
      <c r="C357" s="2"/>
      <c r="D357" s="8">
        <f t="shared" si="37"/>
        <v>52.438830287767445</v>
      </c>
      <c r="E357" s="8">
        <f t="shared" si="38"/>
        <v>253.10909449846218</v>
      </c>
      <c r="F357" s="2"/>
      <c r="G357" s="8">
        <f t="shared" si="42"/>
        <v>4467.8672824503119</v>
      </c>
      <c r="H357" s="8">
        <f t="shared" si="43"/>
        <v>4502.3190265751873</v>
      </c>
      <c r="I357" s="2"/>
      <c r="J357" s="8">
        <f t="shared" si="39"/>
        <v>0.20140152066453965</v>
      </c>
      <c r="K357" s="9">
        <f t="shared" si="40"/>
        <v>-0.97211467620982717</v>
      </c>
      <c r="L357" s="2"/>
      <c r="M357" s="9">
        <f t="shared" si="41"/>
        <v>8970.1863090254992</v>
      </c>
    </row>
    <row r="358" spans="1:13" x14ac:dyDescent="0.25">
      <c r="A358" s="7">
        <v>83.92</v>
      </c>
      <c r="B358" s="8">
        <v>17.760000000000002</v>
      </c>
      <c r="C358" s="2"/>
      <c r="D358" s="8">
        <f t="shared" si="37"/>
        <v>53.002169661833477</v>
      </c>
      <c r="E358" s="8">
        <f t="shared" si="38"/>
        <v>250.44718907776269</v>
      </c>
      <c r="F358" s="2"/>
      <c r="G358" s="8">
        <f t="shared" si="42"/>
        <v>4400.6666377494439</v>
      </c>
      <c r="H358" s="8">
        <f t="shared" si="43"/>
        <v>4495.2175182926885</v>
      </c>
      <c r="I358" s="2"/>
      <c r="J358" s="8">
        <f t="shared" si="39"/>
        <v>0.56333937406603241</v>
      </c>
      <c r="K358" s="9">
        <f t="shared" si="40"/>
        <v>-2.6619054206994974</v>
      </c>
      <c r="L358" s="2"/>
      <c r="M358" s="9">
        <f t="shared" si="41"/>
        <v>8895.8841560421315</v>
      </c>
    </row>
    <row r="359" spans="1:13" x14ac:dyDescent="0.25">
      <c r="A359" s="7">
        <v>85.63</v>
      </c>
      <c r="B359" s="8">
        <v>17.760000000000002</v>
      </c>
      <c r="C359" s="2"/>
      <c r="D359" s="8">
        <f t="shared" si="37"/>
        <v>52.472952622701555</v>
      </c>
      <c r="E359" s="8">
        <f t="shared" si="38"/>
        <v>252.99881379965842</v>
      </c>
      <c r="F359" s="2"/>
      <c r="G359" s="8">
        <f t="shared" si="42"/>
        <v>4538.5757881428008</v>
      </c>
      <c r="H359" s="8">
        <f t="shared" si="43"/>
        <v>4447.9420780210658</v>
      </c>
      <c r="I359" s="2"/>
      <c r="J359" s="8">
        <f t="shared" si="39"/>
        <v>-0.52921703913192175</v>
      </c>
      <c r="K359" s="9">
        <f t="shared" si="40"/>
        <v>2.5516247218957346</v>
      </c>
      <c r="L359" s="2"/>
      <c r="M359" s="9">
        <f t="shared" si="41"/>
        <v>8986.5178661638674</v>
      </c>
    </row>
    <row r="360" spans="1:13" x14ac:dyDescent="0.25">
      <c r="A360" s="7">
        <v>87.49</v>
      </c>
      <c r="B360" s="8">
        <v>17.86</v>
      </c>
      <c r="C360" s="2"/>
      <c r="D360" s="8">
        <f t="shared" si="37"/>
        <v>52.059763626826253</v>
      </c>
      <c r="E360" s="8">
        <f t="shared" si="38"/>
        <v>255.02288464227485</v>
      </c>
      <c r="F360" s="2"/>
      <c r="G360" s="8">
        <f t="shared" si="42"/>
        <v>4590.8586249601585</v>
      </c>
      <c r="H360" s="8">
        <f t="shared" si="43"/>
        <v>4518.5588144618996</v>
      </c>
      <c r="I360" s="2"/>
      <c r="J360" s="8">
        <f t="shared" si="39"/>
        <v>-0.41318899587530211</v>
      </c>
      <c r="K360" s="9">
        <f t="shared" si="40"/>
        <v>2.0240708426164247</v>
      </c>
      <c r="L360" s="2"/>
      <c r="M360" s="9">
        <f t="shared" si="41"/>
        <v>9109.4174394220572</v>
      </c>
    </row>
    <row r="361" spans="1:13" x14ac:dyDescent="0.25">
      <c r="A361" s="7">
        <v>87.15</v>
      </c>
      <c r="B361" s="8">
        <v>17.690000000000001</v>
      </c>
      <c r="C361" s="2"/>
      <c r="D361" s="8">
        <f t="shared" si="37"/>
        <v>51.912583071713996</v>
      </c>
      <c r="E361" s="8">
        <f t="shared" si="38"/>
        <v>255.7479714358324</v>
      </c>
      <c r="F361" s="2"/>
      <c r="G361" s="8">
        <f t="shared" si="42"/>
        <v>4537.0084000779079</v>
      </c>
      <c r="H361" s="8">
        <f t="shared" si="43"/>
        <v>4511.3548293218428</v>
      </c>
      <c r="I361" s="2"/>
      <c r="J361" s="8">
        <f t="shared" si="39"/>
        <v>-0.14718055511225714</v>
      </c>
      <c r="K361" s="9">
        <f t="shared" si="40"/>
        <v>0.72508679355755135</v>
      </c>
      <c r="L361" s="2"/>
      <c r="M361" s="9">
        <f t="shared" si="41"/>
        <v>9048.3632293997507</v>
      </c>
    </row>
    <row r="362" spans="1:13" x14ac:dyDescent="0.25">
      <c r="A362" s="7">
        <v>87.61</v>
      </c>
      <c r="B362" s="8">
        <v>17.760000000000002</v>
      </c>
      <c r="C362" s="2"/>
      <c r="D362" s="8">
        <f t="shared" si="37"/>
        <v>51.878469213635697</v>
      </c>
      <c r="E362" s="8">
        <f t="shared" si="38"/>
        <v>255.91625494406662</v>
      </c>
      <c r="F362" s="2"/>
      <c r="G362" s="8">
        <f t="shared" si="42"/>
        <v>4548.0614029128628</v>
      </c>
      <c r="H362" s="8">
        <f t="shared" si="43"/>
        <v>4542.083972700384</v>
      </c>
      <c r="I362" s="2"/>
      <c r="J362" s="8">
        <f t="shared" si="39"/>
        <v>-3.4113858078299586E-2</v>
      </c>
      <c r="K362" s="9">
        <f t="shared" si="40"/>
        <v>0.16828350823422511</v>
      </c>
      <c r="L362" s="2"/>
      <c r="M362" s="9">
        <f t="shared" si="41"/>
        <v>9090.1453756132469</v>
      </c>
    </row>
    <row r="363" spans="1:13" x14ac:dyDescent="0.25">
      <c r="A363" s="7">
        <v>88.03</v>
      </c>
      <c r="B363" s="8">
        <v>17.72</v>
      </c>
      <c r="C363" s="2"/>
      <c r="D363" s="8">
        <f t="shared" si="37"/>
        <v>51.696567547910995</v>
      </c>
      <c r="E363" s="8">
        <f t="shared" si="38"/>
        <v>256.81991203400707</v>
      </c>
      <c r="F363" s="2"/>
      <c r="G363" s="8">
        <f t="shared" si="42"/>
        <v>4566.8616448763505</v>
      </c>
      <c r="H363" s="8">
        <f t="shared" si="43"/>
        <v>4534.8360376088604</v>
      </c>
      <c r="I363" s="2"/>
      <c r="J363" s="8">
        <f t="shared" si="39"/>
        <v>-0.1819016657247019</v>
      </c>
      <c r="K363" s="9">
        <f t="shared" si="40"/>
        <v>0.90365708994045235</v>
      </c>
      <c r="L363" s="2"/>
      <c r="M363" s="9">
        <f t="shared" si="41"/>
        <v>9101.69768248521</v>
      </c>
    </row>
    <row r="364" spans="1:13" x14ac:dyDescent="0.25">
      <c r="A364" s="7">
        <v>87.08</v>
      </c>
      <c r="B364" s="8">
        <v>17.690000000000001</v>
      </c>
      <c r="C364" s="2"/>
      <c r="D364" s="8">
        <f t="shared" si="37"/>
        <v>51.934321003408797</v>
      </c>
      <c r="E364" s="8">
        <f t="shared" si="38"/>
        <v>255.64955754532716</v>
      </c>
      <c r="F364" s="2"/>
      <c r="G364" s="8">
        <f t="shared" si="42"/>
        <v>4501.7371020720893</v>
      </c>
      <c r="H364" s="8">
        <f t="shared" si="43"/>
        <v>4543.1442438815857</v>
      </c>
      <c r="I364" s="2"/>
      <c r="J364" s="8">
        <f t="shared" si="39"/>
        <v>0.23775345549780269</v>
      </c>
      <c r="K364" s="9">
        <f t="shared" si="40"/>
        <v>-1.1703544886799193</v>
      </c>
      <c r="L364" s="2"/>
      <c r="M364" s="9">
        <f t="shared" si="41"/>
        <v>9044.8813459536759</v>
      </c>
    </row>
    <row r="365" spans="1:13" x14ac:dyDescent="0.25">
      <c r="A365" s="7">
        <v>86.29</v>
      </c>
      <c r="B365" s="8">
        <v>17.59</v>
      </c>
      <c r="C365" s="2"/>
      <c r="D365" s="8">
        <f t="shared" si="37"/>
        <v>52.023920944526886</v>
      </c>
      <c r="E365" s="8">
        <f t="shared" si="38"/>
        <v>255.21001354765352</v>
      </c>
      <c r="F365" s="2"/>
      <c r="G365" s="8">
        <f t="shared" si="42"/>
        <v>4481.4125593841454</v>
      </c>
      <c r="H365" s="8">
        <f t="shared" si="43"/>
        <v>4496.875717222305</v>
      </c>
      <c r="I365" s="2"/>
      <c r="J365" s="8">
        <f t="shared" si="39"/>
        <v>8.9599941118088111E-2</v>
      </c>
      <c r="K365" s="9">
        <f t="shared" si="40"/>
        <v>-0.43954399767363839</v>
      </c>
      <c r="L365" s="2"/>
      <c r="M365" s="9">
        <f t="shared" si="41"/>
        <v>8978.2882766064504</v>
      </c>
    </row>
    <row r="366" spans="1:13" x14ac:dyDescent="0.25">
      <c r="A366" s="7">
        <v>86.48</v>
      </c>
      <c r="B366" s="8">
        <v>17.59</v>
      </c>
      <c r="C366" s="2"/>
      <c r="D366" s="8">
        <f t="shared" si="37"/>
        <v>51.966771632665996</v>
      </c>
      <c r="E366" s="8">
        <f t="shared" si="38"/>
        <v>255.4909841269446</v>
      </c>
      <c r="F366" s="2"/>
      <c r="G366" s="8">
        <f t="shared" si="42"/>
        <v>4499.0286832826851</v>
      </c>
      <c r="H366" s="8">
        <f t="shared" si="43"/>
        <v>4489.1441383032252</v>
      </c>
      <c r="I366" s="2"/>
      <c r="J366" s="8">
        <f t="shared" si="39"/>
        <v>-5.7149311860889895E-2</v>
      </c>
      <c r="K366" s="9">
        <f t="shared" si="40"/>
        <v>0.28097057929107905</v>
      </c>
      <c r="L366" s="2"/>
      <c r="M366" s="9">
        <f t="shared" si="41"/>
        <v>8988.1728215859112</v>
      </c>
    </row>
    <row r="367" spans="1:13" x14ac:dyDescent="0.25">
      <c r="A367" s="7">
        <v>87.4</v>
      </c>
      <c r="B367" s="8">
        <v>17.649999999999999</v>
      </c>
      <c r="C367" s="2"/>
      <c r="D367" s="8">
        <f t="shared" si="37"/>
        <v>51.780959442423232</v>
      </c>
      <c r="E367" s="8">
        <f t="shared" si="38"/>
        <v>256.41109661573887</v>
      </c>
      <c r="F367" s="2"/>
      <c r="G367" s="8">
        <f t="shared" si="42"/>
        <v>4541.8958406950087</v>
      </c>
      <c r="H367" s="8">
        <f t="shared" si="43"/>
        <v>4509.4158698405718</v>
      </c>
      <c r="I367" s="2"/>
      <c r="J367" s="8">
        <f t="shared" si="39"/>
        <v>-0.18581219024276407</v>
      </c>
      <c r="K367" s="9">
        <f t="shared" si="40"/>
        <v>0.92011248879427399</v>
      </c>
      <c r="L367" s="2"/>
      <c r="M367" s="9">
        <f t="shared" si="41"/>
        <v>9051.3117105355814</v>
      </c>
    </row>
    <row r="368" spans="1:13" x14ac:dyDescent="0.25">
      <c r="A368" s="7">
        <v>86.28</v>
      </c>
      <c r="B368" s="8">
        <v>17.649999999999999</v>
      </c>
      <c r="C368" s="2"/>
      <c r="D368" s="8">
        <f t="shared" si="37"/>
        <v>52.117043555633209</v>
      </c>
      <c r="E368" s="8">
        <f t="shared" si="38"/>
        <v>254.76818798753732</v>
      </c>
      <c r="F368" s="2"/>
      <c r="G368" s="8">
        <f t="shared" si="42"/>
        <v>4467.6611806922765</v>
      </c>
      <c r="H368" s="8">
        <f t="shared" si="43"/>
        <v>4525.6558552677907</v>
      </c>
      <c r="I368" s="2"/>
      <c r="J368" s="8">
        <f t="shared" si="39"/>
        <v>0.33608411320997789</v>
      </c>
      <c r="K368" s="9">
        <f t="shared" si="40"/>
        <v>-1.6429086282015533</v>
      </c>
      <c r="L368" s="2"/>
      <c r="M368" s="9">
        <f t="shared" si="41"/>
        <v>8993.3170359600663</v>
      </c>
    </row>
    <row r="369" spans="1:13" x14ac:dyDescent="0.25">
      <c r="A369" s="7">
        <v>85.81</v>
      </c>
      <c r="B369" s="8">
        <v>17.690000000000001</v>
      </c>
      <c r="C369" s="2"/>
      <c r="D369" s="8">
        <f t="shared" si="37"/>
        <v>52.319151340219207</v>
      </c>
      <c r="E369" s="8">
        <f t="shared" si="38"/>
        <v>253.78781099515038</v>
      </c>
      <c r="F369" s="2"/>
      <c r="G369" s="8">
        <f t="shared" si="42"/>
        <v>4472.1635075088861</v>
      </c>
      <c r="H369" s="8">
        <f t="shared" si="43"/>
        <v>4506.8492454995358</v>
      </c>
      <c r="I369" s="2"/>
      <c r="J369" s="8">
        <f t="shared" si="39"/>
        <v>0.20210778458599776</v>
      </c>
      <c r="K369" s="9">
        <f t="shared" si="40"/>
        <v>-0.98037699238693676</v>
      </c>
      <c r="L369" s="2"/>
      <c r="M369" s="9">
        <f t="shared" si="41"/>
        <v>8979.012753008421</v>
      </c>
    </row>
    <row r="370" spans="1:13" x14ac:dyDescent="0.25">
      <c r="A370" s="7">
        <v>85.18</v>
      </c>
      <c r="B370" s="8">
        <v>17.79</v>
      </c>
      <c r="C370" s="2"/>
      <c r="D370" s="8">
        <f t="shared" si="37"/>
        <v>52.661601718499632</v>
      </c>
      <c r="E370" s="8">
        <f t="shared" si="38"/>
        <v>252.14813009453621</v>
      </c>
      <c r="F370" s="2"/>
      <c r="G370" s="8">
        <f t="shared" si="42"/>
        <v>4456.5453111598727</v>
      </c>
      <c r="H370" s="8">
        <f t="shared" si="43"/>
        <v>4514.885157603725</v>
      </c>
      <c r="I370" s="2"/>
      <c r="J370" s="8">
        <f t="shared" si="39"/>
        <v>0.34245037828042513</v>
      </c>
      <c r="K370" s="9">
        <f t="shared" si="40"/>
        <v>-1.6396809006141666</v>
      </c>
      <c r="L370" s="2"/>
      <c r="M370" s="9">
        <f t="shared" si="41"/>
        <v>8971.4304687635977</v>
      </c>
    </row>
    <row r="371" spans="1:13" x14ac:dyDescent="0.25">
      <c r="A371" s="7">
        <v>84.94</v>
      </c>
      <c r="B371" s="8">
        <v>17.82</v>
      </c>
      <c r="C371" s="2"/>
      <c r="D371" s="8">
        <f t="shared" si="37"/>
        <v>52.780528186096035</v>
      </c>
      <c r="E371" s="8">
        <f t="shared" si="38"/>
        <v>251.58126061318725</v>
      </c>
      <c r="F371" s="2"/>
      <c r="G371" s="8">
        <f t="shared" si="42"/>
        <v>4473.0764499693587</v>
      </c>
      <c r="H371" s="8">
        <f t="shared" si="43"/>
        <v>4493.2796782846353</v>
      </c>
      <c r="I371" s="2"/>
      <c r="J371" s="8">
        <f t="shared" si="39"/>
        <v>0.11892646759640257</v>
      </c>
      <c r="K371" s="9">
        <f t="shared" si="40"/>
        <v>-0.56686948134895943</v>
      </c>
      <c r="L371" s="2"/>
      <c r="M371" s="9">
        <f t="shared" si="41"/>
        <v>8966.356128253994</v>
      </c>
    </row>
    <row r="372" spans="1:13" x14ac:dyDescent="0.25">
      <c r="A372" s="7">
        <v>85.11</v>
      </c>
      <c r="B372" s="8">
        <v>17.86</v>
      </c>
      <c r="C372" s="2"/>
      <c r="D372" s="8">
        <f t="shared" si="37"/>
        <v>52.786934957526476</v>
      </c>
      <c r="E372" s="8">
        <f t="shared" si="38"/>
        <v>251.55072980039634</v>
      </c>
      <c r="F372" s="2"/>
      <c r="G372" s="8">
        <f t="shared" si="42"/>
        <v>4492.1507539186332</v>
      </c>
      <c r="H372" s="8">
        <f t="shared" si="43"/>
        <v>4493.2413145515238</v>
      </c>
      <c r="I372" s="2"/>
      <c r="J372" s="8">
        <f t="shared" si="39"/>
        <v>6.406771430441438E-3</v>
      </c>
      <c r="K372" s="9">
        <f t="shared" si="40"/>
        <v>-3.0530812790914297E-2</v>
      </c>
      <c r="L372" s="2"/>
      <c r="M372" s="9">
        <f t="shared" si="41"/>
        <v>8985.392068470157</v>
      </c>
    </row>
    <row r="373" spans="1:13" x14ac:dyDescent="0.25">
      <c r="A373" s="7">
        <v>82.85</v>
      </c>
      <c r="B373" s="8">
        <v>17.89</v>
      </c>
      <c r="C373" s="2"/>
      <c r="D373" s="8">
        <f t="shared" si="37"/>
        <v>53.552444884491003</v>
      </c>
      <c r="E373" s="8">
        <f t="shared" si="38"/>
        <v>248.00559299497368</v>
      </c>
      <c r="F373" s="2"/>
      <c r="G373" s="8">
        <f t="shared" si="42"/>
        <v>4373.3975612310678</v>
      </c>
      <c r="H373" s="8">
        <f t="shared" si="43"/>
        <v>4500.2425561290911</v>
      </c>
      <c r="I373" s="2"/>
      <c r="J373" s="8">
        <f t="shared" si="39"/>
        <v>0.76550992696452624</v>
      </c>
      <c r="K373" s="9">
        <f t="shared" si="40"/>
        <v>-3.5451368054226577</v>
      </c>
      <c r="L373" s="2"/>
      <c r="M373" s="9">
        <f t="shared" si="41"/>
        <v>8873.6401173601589</v>
      </c>
    </row>
    <row r="374" spans="1:13" x14ac:dyDescent="0.25">
      <c r="A374" s="7">
        <v>83.06</v>
      </c>
      <c r="B374" s="8">
        <v>17.86</v>
      </c>
      <c r="C374" s="2"/>
      <c r="D374" s="8">
        <f t="shared" si="37"/>
        <v>53.439958842981298</v>
      </c>
      <c r="E374" s="8">
        <f t="shared" si="38"/>
        <v>248.52872236831055</v>
      </c>
      <c r="F374" s="2"/>
      <c r="G374" s="8">
        <f t="shared" si="42"/>
        <v>4448.066072105823</v>
      </c>
      <c r="H374" s="8">
        <f t="shared" si="43"/>
        <v>4429.3798908902299</v>
      </c>
      <c r="I374" s="2"/>
      <c r="J374" s="8">
        <f t="shared" si="39"/>
        <v>-0.11248604150970465</v>
      </c>
      <c r="K374" s="9">
        <f t="shared" si="40"/>
        <v>0.52312937333687159</v>
      </c>
      <c r="L374" s="2"/>
      <c r="M374" s="9">
        <f t="shared" si="41"/>
        <v>8877.4459629960529</v>
      </c>
    </row>
    <row r="375" spans="1:13" x14ac:dyDescent="0.25">
      <c r="A375" s="7">
        <v>83.84</v>
      </c>
      <c r="B375" s="8">
        <v>17.989999999999998</v>
      </c>
      <c r="C375" s="2"/>
      <c r="D375" s="8">
        <f t="shared" si="37"/>
        <v>53.384052151726259</v>
      </c>
      <c r="E375" s="8">
        <f t="shared" si="38"/>
        <v>248.78926806007394</v>
      </c>
      <c r="F375" s="2"/>
      <c r="G375" s="8">
        <f t="shared" si="42"/>
        <v>4480.4061493955523</v>
      </c>
      <c r="H375" s="8">
        <f t="shared" si="43"/>
        <v>4471.0317154059067</v>
      </c>
      <c r="I375" s="2"/>
      <c r="J375" s="8">
        <f t="shared" si="39"/>
        <v>-5.590669125503922E-2</v>
      </c>
      <c r="K375" s="9">
        <f t="shared" si="40"/>
        <v>0.26054569176338305</v>
      </c>
      <c r="L375" s="2"/>
      <c r="M375" s="9">
        <f t="shared" si="41"/>
        <v>8951.437864801459</v>
      </c>
    </row>
    <row r="376" spans="1:13" x14ac:dyDescent="0.25">
      <c r="A376" s="7">
        <v>82.13</v>
      </c>
      <c r="B376" s="8">
        <v>17.989999999999998</v>
      </c>
      <c r="C376" s="2"/>
      <c r="D376" s="8">
        <f t="shared" si="37"/>
        <v>53.939797489480142</v>
      </c>
      <c r="E376" s="8">
        <f t="shared" si="38"/>
        <v>246.25211605397465</v>
      </c>
      <c r="F376" s="2"/>
      <c r="G376" s="8">
        <f t="shared" si="42"/>
        <v>4384.4322032212776</v>
      </c>
      <c r="H376" s="8">
        <f t="shared" si="43"/>
        <v>4475.7189324007295</v>
      </c>
      <c r="I376" s="2"/>
      <c r="J376" s="8">
        <f t="shared" si="39"/>
        <v>0.55574533775388346</v>
      </c>
      <c r="K376" s="9">
        <f t="shared" si="40"/>
        <v>-2.5371520060992907</v>
      </c>
      <c r="L376" s="2"/>
      <c r="M376" s="9">
        <f t="shared" si="41"/>
        <v>8860.1511356220071</v>
      </c>
    </row>
    <row r="377" spans="1:13" x14ac:dyDescent="0.25">
      <c r="A377" s="7">
        <v>82.03</v>
      </c>
      <c r="B377" s="8">
        <v>17.89</v>
      </c>
      <c r="C377" s="2"/>
      <c r="D377" s="8">
        <f t="shared" si="37"/>
        <v>53.822576766229801</v>
      </c>
      <c r="E377" s="8">
        <f t="shared" si="38"/>
        <v>246.78960157260093</v>
      </c>
      <c r="F377" s="2"/>
      <c r="G377" s="8">
        <f t="shared" si="42"/>
        <v>4424.6815880620561</v>
      </c>
      <c r="H377" s="8">
        <f t="shared" si="43"/>
        <v>4405.4503562056061</v>
      </c>
      <c r="I377" s="2"/>
      <c r="J377" s="8">
        <f t="shared" si="39"/>
        <v>-0.11722072325034105</v>
      </c>
      <c r="K377" s="9">
        <f t="shared" si="40"/>
        <v>0.53748551862628346</v>
      </c>
      <c r="L377" s="2"/>
      <c r="M377" s="9">
        <f t="shared" si="41"/>
        <v>8830.1319442676613</v>
      </c>
    </row>
    <row r="378" spans="1:13" x14ac:dyDescent="0.25">
      <c r="A378" s="7">
        <v>82.35</v>
      </c>
      <c r="B378" s="8">
        <v>17.89</v>
      </c>
      <c r="C378" s="2"/>
      <c r="D378" s="8">
        <f t="shared" si="37"/>
        <v>53.7180034537514</v>
      </c>
      <c r="E378" s="8">
        <f t="shared" si="38"/>
        <v>247.27096614960467</v>
      </c>
      <c r="F378" s="2"/>
      <c r="G378" s="8">
        <f t="shared" si="42"/>
        <v>4432.2891966990237</v>
      </c>
      <c r="H378" s="8">
        <f t="shared" si="43"/>
        <v>4415.0659721338307</v>
      </c>
      <c r="I378" s="2"/>
      <c r="J378" s="8">
        <f t="shared" si="39"/>
        <v>-0.10457331247840074</v>
      </c>
      <c r="K378" s="9">
        <f t="shared" si="40"/>
        <v>0.48136457700374535</v>
      </c>
      <c r="L378" s="2"/>
      <c r="M378" s="9">
        <f t="shared" si="41"/>
        <v>8847.3551688328553</v>
      </c>
    </row>
    <row r="379" spans="1:13" x14ac:dyDescent="0.25">
      <c r="A379" s="7">
        <v>80.94</v>
      </c>
      <c r="B379" s="8">
        <v>17.96</v>
      </c>
      <c r="C379" s="2"/>
      <c r="D379" s="8">
        <f t="shared" si="37"/>
        <v>54.292820308830848</v>
      </c>
      <c r="E379" s="8">
        <f t="shared" si="38"/>
        <v>244.68044965460851</v>
      </c>
      <c r="F379" s="2"/>
      <c r="G379" s="8">
        <f t="shared" si="42"/>
        <v>4347.9351995466386</v>
      </c>
      <c r="H379" s="8">
        <f t="shared" si="43"/>
        <v>4440.9865520469002</v>
      </c>
      <c r="I379" s="2"/>
      <c r="J379" s="8">
        <f t="shared" si="39"/>
        <v>0.57481685507944746</v>
      </c>
      <c r="K379" s="9">
        <f t="shared" si="40"/>
        <v>-2.5905164949961659</v>
      </c>
      <c r="L379" s="2"/>
      <c r="M379" s="9">
        <f t="shared" si="41"/>
        <v>8788.9217515935379</v>
      </c>
    </row>
    <row r="380" spans="1:13" x14ac:dyDescent="0.25">
      <c r="A380" s="7">
        <v>81.430000000000007</v>
      </c>
      <c r="B380" s="8">
        <v>17.989999999999998</v>
      </c>
      <c r="C380" s="2"/>
      <c r="D380" s="8">
        <f t="shared" si="37"/>
        <v>54.174540384591062</v>
      </c>
      <c r="E380" s="8">
        <f t="shared" si="38"/>
        <v>245.21583232447199</v>
      </c>
      <c r="F380" s="2"/>
      <c r="G380" s="8">
        <f t="shared" si="42"/>
        <v>4421.064357748096</v>
      </c>
      <c r="H380" s="8">
        <f t="shared" si="43"/>
        <v>4401.8012892864062</v>
      </c>
      <c r="I380" s="2"/>
      <c r="J380" s="8">
        <f t="shared" si="39"/>
        <v>-0.11827992423978628</v>
      </c>
      <c r="K380" s="9">
        <f t="shared" si="40"/>
        <v>0.53538266986348049</v>
      </c>
      <c r="L380" s="2"/>
      <c r="M380" s="9">
        <f t="shared" si="41"/>
        <v>8822.8656470345013</v>
      </c>
    </row>
    <row r="381" spans="1:13" x14ac:dyDescent="0.25">
      <c r="A381" s="7">
        <v>80.61</v>
      </c>
      <c r="B381" s="8">
        <v>17.989999999999998</v>
      </c>
      <c r="C381" s="2"/>
      <c r="D381" s="8">
        <f t="shared" si="37"/>
        <v>54.450083884872456</v>
      </c>
      <c r="E381" s="8">
        <f t="shared" si="38"/>
        <v>243.98117075928675</v>
      </c>
      <c r="F381" s="2"/>
      <c r="G381" s="8">
        <f t="shared" si="42"/>
        <v>4367.0097004018853</v>
      </c>
      <c r="H381" s="8">
        <f t="shared" si="43"/>
        <v>4411.4328235172507</v>
      </c>
      <c r="I381" s="2"/>
      <c r="J381" s="8">
        <f t="shared" si="39"/>
        <v>0.27554350028139396</v>
      </c>
      <c r="K381" s="9">
        <f t="shared" si="40"/>
        <v>-1.2346615651852346</v>
      </c>
      <c r="L381" s="2"/>
      <c r="M381" s="9">
        <f t="shared" si="41"/>
        <v>8778.4425239191369</v>
      </c>
    </row>
    <row r="382" spans="1:13" x14ac:dyDescent="0.25">
      <c r="A382" s="7">
        <v>80.489999999999995</v>
      </c>
      <c r="B382" s="8">
        <v>17.989999999999998</v>
      </c>
      <c r="C382" s="2"/>
      <c r="D382" s="8">
        <f t="shared" si="37"/>
        <v>54.490672840433298</v>
      </c>
      <c r="E382" s="8">
        <f t="shared" si="38"/>
        <v>243.79956959013208</v>
      </c>
      <c r="F382" s="2"/>
      <c r="G382" s="8">
        <f t="shared" si="42"/>
        <v>4382.6872518933833</v>
      </c>
      <c r="H382" s="8">
        <f t="shared" si="43"/>
        <v>4389.2212619595684</v>
      </c>
      <c r="I382" s="2"/>
      <c r="J382" s="8">
        <f t="shared" si="39"/>
        <v>4.0588955560842521E-2</v>
      </c>
      <c r="K382" s="9">
        <f t="shared" si="40"/>
        <v>-0.18160116915467484</v>
      </c>
      <c r="L382" s="2"/>
      <c r="M382" s="9">
        <f t="shared" si="41"/>
        <v>8771.9085138529517</v>
      </c>
    </row>
    <row r="383" spans="1:13" x14ac:dyDescent="0.25">
      <c r="A383" s="7">
        <v>82.65</v>
      </c>
      <c r="B383" s="8">
        <v>17.96</v>
      </c>
      <c r="C383" s="2"/>
      <c r="D383" s="8">
        <f t="shared" si="37"/>
        <v>53.734388264371347</v>
      </c>
      <c r="E383" s="8">
        <f t="shared" si="38"/>
        <v>247.27991035914766</v>
      </c>
      <c r="F383" s="2"/>
      <c r="G383" s="8">
        <f t="shared" si="42"/>
        <v>4503.6541102618121</v>
      </c>
      <c r="H383" s="8">
        <f t="shared" si="43"/>
        <v>4378.6402698387719</v>
      </c>
      <c r="I383" s="2"/>
      <c r="J383" s="8">
        <f t="shared" si="39"/>
        <v>-0.75628457606195099</v>
      </c>
      <c r="K383" s="9">
        <f t="shared" si="40"/>
        <v>3.4803407690155836</v>
      </c>
      <c r="L383" s="2"/>
      <c r="M383" s="9">
        <f t="shared" si="41"/>
        <v>8882.294380100584</v>
      </c>
    </row>
    <row r="384" spans="1:13" x14ac:dyDescent="0.25">
      <c r="A384" s="7">
        <v>83.33</v>
      </c>
      <c r="B384" s="8">
        <v>17.96</v>
      </c>
      <c r="C384" s="2"/>
      <c r="D384" s="8">
        <f t="shared" si="37"/>
        <v>53.515143190449756</v>
      </c>
      <c r="E384" s="8">
        <f t="shared" si="38"/>
        <v>248.29715378954219</v>
      </c>
      <c r="F384" s="2"/>
      <c r="G384" s="8">
        <f t="shared" si="42"/>
        <v>4477.6865740700641</v>
      </c>
      <c r="H384" s="8">
        <f t="shared" si="43"/>
        <v>4441.147190050292</v>
      </c>
      <c r="I384" s="2"/>
      <c r="J384" s="8">
        <f t="shared" si="39"/>
        <v>-0.21924507392159143</v>
      </c>
      <c r="K384" s="9">
        <f t="shared" si="40"/>
        <v>1.0172434303945295</v>
      </c>
      <c r="L384" s="2"/>
      <c r="M384" s="9">
        <f t="shared" si="41"/>
        <v>8918.8337641203561</v>
      </c>
    </row>
    <row r="385" spans="1:13" x14ac:dyDescent="0.25">
      <c r="A385" s="7">
        <v>81.38</v>
      </c>
      <c r="B385" s="8">
        <v>18.03</v>
      </c>
      <c r="C385" s="2"/>
      <c r="D385" s="8">
        <f t="shared" si="37"/>
        <v>54.263086972623775</v>
      </c>
      <c r="E385" s="8">
        <f t="shared" si="38"/>
        <v>244.9212433628465</v>
      </c>
      <c r="F385" s="2"/>
      <c r="G385" s="8">
        <f t="shared" si="42"/>
        <v>4355.0623528388005</v>
      </c>
      <c r="H385" s="8">
        <f t="shared" si="43"/>
        <v>4476.7976828254459</v>
      </c>
      <c r="I385" s="2"/>
      <c r="J385" s="8">
        <f t="shared" si="39"/>
        <v>0.74794378217401913</v>
      </c>
      <c r="K385" s="9">
        <f t="shared" si="40"/>
        <v>-3.3759104266956967</v>
      </c>
      <c r="L385" s="2"/>
      <c r="M385" s="9">
        <f t="shared" si="41"/>
        <v>8831.8600356642455</v>
      </c>
    </row>
    <row r="386" spans="1:13" x14ac:dyDescent="0.25">
      <c r="A386" s="7">
        <v>80.34</v>
      </c>
      <c r="B386" s="8">
        <v>18.09</v>
      </c>
      <c r="C386" s="2"/>
      <c r="D386" s="8">
        <f t="shared" si="37"/>
        <v>54.705761138999797</v>
      </c>
      <c r="E386" s="8">
        <f t="shared" si="38"/>
        <v>242.95527086275536</v>
      </c>
      <c r="F386" s="2"/>
      <c r="G386" s="8">
        <f t="shared" si="42"/>
        <v>4359.4964073805941</v>
      </c>
      <c r="H386" s="8">
        <f t="shared" si="43"/>
        <v>4430.6252924338933</v>
      </c>
      <c r="I386" s="2"/>
      <c r="J386" s="8">
        <f t="shared" si="39"/>
        <v>0.44267416637602253</v>
      </c>
      <c r="K386" s="9">
        <f t="shared" si="40"/>
        <v>-1.9659725000911408</v>
      </c>
      <c r="L386" s="2"/>
      <c r="M386" s="9">
        <f t="shared" si="41"/>
        <v>8790.1216998144882</v>
      </c>
    </row>
    <row r="387" spans="1:13" x14ac:dyDescent="0.25">
      <c r="A387" s="7">
        <v>79.09</v>
      </c>
      <c r="B387" s="8">
        <v>18.23</v>
      </c>
      <c r="C387" s="2"/>
      <c r="D387" s="8">
        <f t="shared" si="37"/>
        <v>55.353099230696195</v>
      </c>
      <c r="E387" s="8">
        <f t="shared" si="38"/>
        <v>240.14682491254865</v>
      </c>
      <c r="F387" s="2"/>
      <c r="G387" s="8">
        <f t="shared" si="42"/>
        <v>4326.6786484834938</v>
      </c>
      <c r="H387" s="8">
        <f t="shared" si="43"/>
        <v>4429.0745878280304</v>
      </c>
      <c r="I387" s="2"/>
      <c r="J387" s="8">
        <f t="shared" si="39"/>
        <v>0.64733809169639756</v>
      </c>
      <c r="K387" s="9">
        <f t="shared" si="40"/>
        <v>-2.8084459502067034</v>
      </c>
      <c r="L387" s="2"/>
      <c r="M387" s="9">
        <f t="shared" si="41"/>
        <v>8755.7532363115242</v>
      </c>
    </row>
    <row r="388" spans="1:13" x14ac:dyDescent="0.25">
      <c r="A388" s="7">
        <v>79.5</v>
      </c>
      <c r="B388" s="8">
        <v>18.16</v>
      </c>
      <c r="C388" s="2"/>
      <c r="D388" s="8">
        <f t="shared" ref="D388:D451" si="44">M388/A388/2</f>
        <v>55.104639806617797</v>
      </c>
      <c r="E388" s="8">
        <f t="shared" ref="E388:E451" si="45">M388/B388/2</f>
        <v>241.23451897720898</v>
      </c>
      <c r="F388" s="2"/>
      <c r="G388" s="8">
        <f t="shared" si="42"/>
        <v>4400.5713888403479</v>
      </c>
      <c r="H388" s="8">
        <f t="shared" si="43"/>
        <v>4361.0663404118832</v>
      </c>
      <c r="I388" s="2"/>
      <c r="J388" s="8">
        <f t="shared" ref="J388:J451" si="46">D388-D387</f>
        <v>-0.24845942407839772</v>
      </c>
      <c r="K388" s="9">
        <f t="shared" ref="K388:K451" si="47">E388-E387</f>
        <v>1.0876940646603259</v>
      </c>
      <c r="L388" s="2"/>
      <c r="M388" s="9">
        <f t="shared" si="41"/>
        <v>8761.6377292522302</v>
      </c>
    </row>
    <row r="389" spans="1:13" x14ac:dyDescent="0.25">
      <c r="A389" s="7">
        <v>77.72</v>
      </c>
      <c r="B389" s="8">
        <v>18.13</v>
      </c>
      <c r="C389" s="2"/>
      <c r="D389" s="8">
        <f t="shared" si="44"/>
        <v>55.689104701667105</v>
      </c>
      <c r="E389" s="8">
        <f t="shared" si="45"/>
        <v>238.72902467807873</v>
      </c>
      <c r="F389" s="2"/>
      <c r="G389" s="8">
        <f t="shared" si="42"/>
        <v>4282.7326057703349</v>
      </c>
      <c r="H389" s="8">
        <f t="shared" si="43"/>
        <v>4373.5818290567986</v>
      </c>
      <c r="I389" s="2"/>
      <c r="J389" s="8">
        <f t="shared" si="46"/>
        <v>0.5844648950493081</v>
      </c>
      <c r="K389" s="9">
        <f t="shared" si="47"/>
        <v>-2.5054942991302482</v>
      </c>
      <c r="L389" s="2"/>
      <c r="M389" s="9">
        <f t="shared" ref="M389:M452" si="48">G389+H389</f>
        <v>8656.3144348271344</v>
      </c>
    </row>
    <row r="390" spans="1:13" x14ac:dyDescent="0.25">
      <c r="A390" s="7">
        <v>77.84</v>
      </c>
      <c r="B390" s="8">
        <v>18.190000000000001</v>
      </c>
      <c r="C390" s="2"/>
      <c r="D390" s="8">
        <f t="shared" si="44"/>
        <v>55.738186465005271</v>
      </c>
      <c r="E390" s="8">
        <f t="shared" si="45"/>
        <v>238.5189903483238</v>
      </c>
      <c r="F390" s="2"/>
      <c r="G390" s="8">
        <f t="shared" si="42"/>
        <v>4334.839909977768</v>
      </c>
      <c r="H390" s="8">
        <f t="shared" si="43"/>
        <v>4342.4809588942526</v>
      </c>
      <c r="I390" s="2"/>
      <c r="J390" s="8">
        <f t="shared" si="46"/>
        <v>4.9081763338165274E-2</v>
      </c>
      <c r="K390" s="9">
        <f t="shared" si="47"/>
        <v>-0.21003432975493297</v>
      </c>
      <c r="L390" s="2"/>
      <c r="M390" s="9">
        <f t="shared" si="48"/>
        <v>8677.3208688720206</v>
      </c>
    </row>
    <row r="391" spans="1:13" x14ac:dyDescent="0.25">
      <c r="A391" s="7">
        <v>79.209999999999994</v>
      </c>
      <c r="B391" s="8">
        <v>18.16</v>
      </c>
      <c r="C391" s="2"/>
      <c r="D391" s="8">
        <f t="shared" si="44"/>
        <v>55.210999966030975</v>
      </c>
      <c r="E391" s="8">
        <f t="shared" si="45"/>
        <v>240.81846405888288</v>
      </c>
      <c r="F391" s="2"/>
      <c r="G391" s="8">
        <f t="shared" si="42"/>
        <v>4415.021749893067</v>
      </c>
      <c r="H391" s="8">
        <f t="shared" si="43"/>
        <v>4331.5048647255599</v>
      </c>
      <c r="I391" s="2"/>
      <c r="J391" s="8">
        <f t="shared" si="46"/>
        <v>-0.52718649897429515</v>
      </c>
      <c r="K391" s="9">
        <f t="shared" si="47"/>
        <v>2.2994737105590843</v>
      </c>
      <c r="L391" s="2"/>
      <c r="M391" s="9">
        <f t="shared" si="48"/>
        <v>8746.5266146186259</v>
      </c>
    </row>
    <row r="392" spans="1:13" x14ac:dyDescent="0.25">
      <c r="A392" s="7">
        <v>78.83</v>
      </c>
      <c r="B392" s="8">
        <v>18.13</v>
      </c>
      <c r="C392" s="2"/>
      <c r="D392" s="8">
        <f t="shared" si="44"/>
        <v>55.298248640807877</v>
      </c>
      <c r="E392" s="8">
        <f t="shared" si="45"/>
        <v>240.43910316353475</v>
      </c>
      <c r="F392" s="2"/>
      <c r="G392" s="8">
        <f t="shared" si="42"/>
        <v>4352.2831273222218</v>
      </c>
      <c r="H392" s="8">
        <f t="shared" si="43"/>
        <v>4366.0387533875464</v>
      </c>
      <c r="I392" s="2"/>
      <c r="J392" s="8">
        <f t="shared" si="46"/>
        <v>8.724867477690168E-2</v>
      </c>
      <c r="K392" s="9">
        <f t="shared" si="47"/>
        <v>-0.37936089534812822</v>
      </c>
      <c r="L392" s="2"/>
      <c r="M392" s="9">
        <f t="shared" si="48"/>
        <v>8718.3218807097692</v>
      </c>
    </row>
    <row r="393" spans="1:13" x14ac:dyDescent="0.25">
      <c r="A393" s="7">
        <v>77.290000000000006</v>
      </c>
      <c r="B393" s="8">
        <v>17.760000000000002</v>
      </c>
      <c r="C393" s="2"/>
      <c r="D393" s="8">
        <f t="shared" si="44"/>
        <v>55.273645423938525</v>
      </c>
      <c r="E393" s="8">
        <f t="shared" si="45"/>
        <v>240.54617425766941</v>
      </c>
      <c r="F393" s="2"/>
      <c r="G393" s="8">
        <f t="shared" si="42"/>
        <v>4274.001637448041</v>
      </c>
      <c r="H393" s="8">
        <f t="shared" si="43"/>
        <v>4270.1984721843774</v>
      </c>
      <c r="I393" s="2"/>
      <c r="J393" s="8">
        <f t="shared" si="46"/>
        <v>-2.4603216869351741E-2</v>
      </c>
      <c r="K393" s="9">
        <f t="shared" si="47"/>
        <v>0.10707109413465332</v>
      </c>
      <c r="L393" s="2"/>
      <c r="M393" s="9">
        <f t="shared" si="48"/>
        <v>8544.2001096324184</v>
      </c>
    </row>
    <row r="394" spans="1:13" x14ac:dyDescent="0.25">
      <c r="A394" s="7">
        <v>75.650000000000006</v>
      </c>
      <c r="B394" s="8">
        <v>17.760000000000002</v>
      </c>
      <c r="C394" s="2"/>
      <c r="D394" s="8">
        <f t="shared" si="44"/>
        <v>55.872778130450477</v>
      </c>
      <c r="E394" s="8">
        <f t="shared" si="45"/>
        <v>237.99412531354608</v>
      </c>
      <c r="F394" s="2"/>
      <c r="G394" s="8">
        <f t="shared" si="42"/>
        <v>4181.4512763209495</v>
      </c>
      <c r="H394" s="8">
        <f t="shared" si="43"/>
        <v>4272.1000548162092</v>
      </c>
      <c r="I394" s="2"/>
      <c r="J394" s="8">
        <f t="shared" si="46"/>
        <v>0.59913270651195205</v>
      </c>
      <c r="K394" s="9">
        <f t="shared" si="47"/>
        <v>-2.5520489441233281</v>
      </c>
      <c r="L394" s="2"/>
      <c r="M394" s="9">
        <f t="shared" si="48"/>
        <v>8453.5513311371578</v>
      </c>
    </row>
    <row r="395" spans="1:13" x14ac:dyDescent="0.25">
      <c r="A395" s="7">
        <v>76.08</v>
      </c>
      <c r="B395" s="8">
        <v>17.760000000000002</v>
      </c>
      <c r="C395" s="2"/>
      <c r="D395" s="8">
        <f t="shared" si="44"/>
        <v>55.7148831869956</v>
      </c>
      <c r="E395" s="8">
        <f t="shared" si="45"/>
        <v>238.67051311185952</v>
      </c>
      <c r="F395" s="2"/>
      <c r="G395" s="8">
        <f t="shared" si="42"/>
        <v>4250.8009601646718</v>
      </c>
      <c r="H395" s="8">
        <f t="shared" si="43"/>
        <v>4226.7756655685789</v>
      </c>
      <c r="I395" s="2"/>
      <c r="J395" s="8">
        <f t="shared" si="46"/>
        <v>-0.15789494345487753</v>
      </c>
      <c r="K395" s="9">
        <f t="shared" si="47"/>
        <v>0.67638779831344209</v>
      </c>
      <c r="L395" s="2"/>
      <c r="M395" s="9">
        <f t="shared" si="48"/>
        <v>8477.5766257332507</v>
      </c>
    </row>
    <row r="396" spans="1:13" x14ac:dyDescent="0.25">
      <c r="A396" s="7">
        <v>79.11</v>
      </c>
      <c r="B396" s="8">
        <v>17.760000000000002</v>
      </c>
      <c r="C396" s="2"/>
      <c r="D396" s="8">
        <f t="shared" si="44"/>
        <v>54.647912538173728</v>
      </c>
      <c r="E396" s="8">
        <f t="shared" si="45"/>
        <v>243.42321851885828</v>
      </c>
      <c r="F396" s="2"/>
      <c r="G396" s="8">
        <f t="shared" si="42"/>
        <v>4407.6044089232219</v>
      </c>
      <c r="H396" s="8">
        <f t="shared" si="43"/>
        <v>4238.7883128666253</v>
      </c>
      <c r="I396" s="2"/>
      <c r="J396" s="8">
        <f t="shared" si="46"/>
        <v>-1.0669706488218722</v>
      </c>
      <c r="K396" s="9">
        <f t="shared" si="47"/>
        <v>4.7527054069987571</v>
      </c>
      <c r="L396" s="2"/>
      <c r="M396" s="9">
        <f t="shared" si="48"/>
        <v>8646.3927217898472</v>
      </c>
    </row>
    <row r="397" spans="1:13" x14ac:dyDescent="0.25">
      <c r="A397" s="7">
        <v>78.12</v>
      </c>
      <c r="B397" s="8">
        <v>17.649999999999999</v>
      </c>
      <c r="C397" s="2"/>
      <c r="D397" s="8">
        <f t="shared" si="44"/>
        <v>54.822802959165259</v>
      </c>
      <c r="E397" s="8">
        <f t="shared" si="45"/>
        <v>242.6491426158635</v>
      </c>
      <c r="F397" s="2"/>
      <c r="G397" s="8">
        <f t="shared" si="42"/>
        <v>4269.0949274821314</v>
      </c>
      <c r="H397" s="8">
        <f t="shared" si="43"/>
        <v>4296.419806857848</v>
      </c>
      <c r="I397" s="2"/>
      <c r="J397" s="8">
        <f t="shared" si="46"/>
        <v>0.17489042099153096</v>
      </c>
      <c r="K397" s="9">
        <f t="shared" si="47"/>
        <v>-0.77407590299478102</v>
      </c>
      <c r="L397" s="2"/>
      <c r="M397" s="9">
        <f t="shared" si="48"/>
        <v>8565.5147343399804</v>
      </c>
    </row>
    <row r="398" spans="1:13" x14ac:dyDescent="0.25">
      <c r="A398" s="7">
        <v>76.150000000000006</v>
      </c>
      <c r="B398" s="8">
        <v>17.79</v>
      </c>
      <c r="C398" s="2"/>
      <c r="D398" s="8">
        <f t="shared" si="44"/>
        <v>55.754988131823019</v>
      </c>
      <c r="E398" s="8">
        <f t="shared" si="45"/>
        <v>238.65892896224415</v>
      </c>
      <c r="F398" s="2"/>
      <c r="G398" s="8">
        <f t="shared" si="42"/>
        <v>4174.7564453404348</v>
      </c>
      <c r="H398" s="8">
        <f t="shared" si="43"/>
        <v>4316.7282471362114</v>
      </c>
      <c r="I398" s="2"/>
      <c r="J398" s="8">
        <f t="shared" si="46"/>
        <v>0.93218517265776057</v>
      </c>
      <c r="K398" s="9">
        <f t="shared" si="47"/>
        <v>-3.9902136536193495</v>
      </c>
      <c r="L398" s="2"/>
      <c r="M398" s="9">
        <f t="shared" si="48"/>
        <v>8491.4846924766462</v>
      </c>
    </row>
    <row r="399" spans="1:13" x14ac:dyDescent="0.25">
      <c r="A399" s="7">
        <v>73.38</v>
      </c>
      <c r="B399" s="8">
        <v>17.760000000000002</v>
      </c>
      <c r="C399" s="2"/>
      <c r="D399" s="8">
        <f t="shared" si="44"/>
        <v>56.758541887998291</v>
      </c>
      <c r="E399" s="8">
        <f t="shared" si="45"/>
        <v>234.51248894939832</v>
      </c>
      <c r="F399" s="2"/>
      <c r="G399" s="8">
        <f t="shared" si="42"/>
        <v>4091.3010291131727</v>
      </c>
      <c r="H399" s="8">
        <f t="shared" si="43"/>
        <v>4238.5825783694563</v>
      </c>
      <c r="I399" s="2"/>
      <c r="J399" s="8">
        <f t="shared" si="46"/>
        <v>1.0035537561752719</v>
      </c>
      <c r="K399" s="9">
        <f t="shared" si="47"/>
        <v>-4.1464400128458294</v>
      </c>
      <c r="L399" s="2"/>
      <c r="M399" s="9">
        <f t="shared" si="48"/>
        <v>8329.8836074826286</v>
      </c>
    </row>
    <row r="400" spans="1:13" x14ac:dyDescent="0.25">
      <c r="A400" s="7">
        <v>73.98</v>
      </c>
      <c r="B400" s="8">
        <v>17.78</v>
      </c>
      <c r="C400" s="2"/>
      <c r="D400" s="8">
        <f t="shared" si="44"/>
        <v>56.560076928861967</v>
      </c>
      <c r="E400" s="8">
        <f t="shared" si="45"/>
        <v>235.33827284573724</v>
      </c>
      <c r="F400" s="2"/>
      <c r="G400" s="8">
        <f t="shared" si="42"/>
        <v>4198.996928874114</v>
      </c>
      <c r="H400" s="8">
        <f t="shared" si="43"/>
        <v>4169.6320535203022</v>
      </c>
      <c r="I400" s="2"/>
      <c r="J400" s="8">
        <f t="shared" si="46"/>
        <v>-0.19846495913632367</v>
      </c>
      <c r="K400" s="9">
        <f t="shared" si="47"/>
        <v>0.82578389633891902</v>
      </c>
      <c r="L400" s="2"/>
      <c r="M400" s="9">
        <f t="shared" si="48"/>
        <v>8368.6289823944171</v>
      </c>
    </row>
    <row r="401" spans="1:13" x14ac:dyDescent="0.25">
      <c r="A401" s="7">
        <v>73.17</v>
      </c>
      <c r="B401" s="8">
        <v>17.649999999999999</v>
      </c>
      <c r="C401" s="2"/>
      <c r="D401" s="8">
        <f t="shared" si="44"/>
        <v>56.66407916230758</v>
      </c>
      <c r="E401" s="8">
        <f t="shared" si="45"/>
        <v>234.90712024396862</v>
      </c>
      <c r="F401" s="2"/>
      <c r="G401" s="8">
        <f t="shared" si="42"/>
        <v>4138.5008288848303</v>
      </c>
      <c r="H401" s="8">
        <f t="shared" si="43"/>
        <v>4153.720515727262</v>
      </c>
      <c r="I401" s="2"/>
      <c r="J401" s="8">
        <f t="shared" si="46"/>
        <v>0.10400223344561255</v>
      </c>
      <c r="K401" s="9">
        <f t="shared" si="47"/>
        <v>-0.43115260176861625</v>
      </c>
      <c r="L401" s="2"/>
      <c r="M401" s="9">
        <f t="shared" si="48"/>
        <v>8292.2213446120913</v>
      </c>
    </row>
    <row r="402" spans="1:13" x14ac:dyDescent="0.25">
      <c r="A402" s="7">
        <v>73.56</v>
      </c>
      <c r="B402" s="8">
        <v>17.63</v>
      </c>
      <c r="C402" s="2"/>
      <c r="D402" s="8">
        <f t="shared" si="44"/>
        <v>56.481934428225337</v>
      </c>
      <c r="E402" s="8">
        <f t="shared" si="45"/>
        <v>235.66710700738832</v>
      </c>
      <c r="F402" s="2"/>
      <c r="G402" s="8">
        <f t="shared" si="42"/>
        <v>4168.2096631793456</v>
      </c>
      <c r="H402" s="8">
        <f t="shared" si="43"/>
        <v>4141.4125299011666</v>
      </c>
      <c r="I402" s="2"/>
      <c r="J402" s="8">
        <f t="shared" si="46"/>
        <v>-0.18214473408224308</v>
      </c>
      <c r="K402" s="9">
        <f t="shared" si="47"/>
        <v>0.75998676341970395</v>
      </c>
      <c r="L402" s="2"/>
      <c r="M402" s="9">
        <f t="shared" si="48"/>
        <v>8309.6221930805114</v>
      </c>
    </row>
    <row r="403" spans="1:13" x14ac:dyDescent="0.25">
      <c r="A403" s="7">
        <v>72.14</v>
      </c>
      <c r="B403" s="8">
        <v>17.690000000000001</v>
      </c>
      <c r="C403" s="2"/>
      <c r="D403" s="8">
        <f t="shared" si="44"/>
        <v>57.135832219385051</v>
      </c>
      <c r="E403" s="8">
        <f t="shared" si="45"/>
        <v>233.00050516147186</v>
      </c>
      <c r="F403" s="2"/>
      <c r="G403" s="8">
        <f t="shared" si="42"/>
        <v>4074.6067496521759</v>
      </c>
      <c r="H403" s="8">
        <f t="shared" si="43"/>
        <v>4168.9511229606996</v>
      </c>
      <c r="I403" s="2"/>
      <c r="J403" s="8">
        <f t="shared" si="46"/>
        <v>0.65389779115971436</v>
      </c>
      <c r="K403" s="9">
        <f t="shared" si="47"/>
        <v>-2.6666018459164604</v>
      </c>
      <c r="L403" s="2"/>
      <c r="M403" s="9">
        <f t="shared" si="48"/>
        <v>8243.5578726128751</v>
      </c>
    </row>
    <row r="404" spans="1:13" x14ac:dyDescent="0.25">
      <c r="A404" s="7">
        <v>72.28</v>
      </c>
      <c r="B404" s="8">
        <v>17.760000000000002</v>
      </c>
      <c r="C404" s="2"/>
      <c r="D404" s="8">
        <f t="shared" si="44"/>
        <v>57.193324048733338</v>
      </c>
      <c r="E404" s="8">
        <f t="shared" si="45"/>
        <v>232.76652377491246</v>
      </c>
      <c r="F404" s="2"/>
      <c r="G404" s="8">
        <f t="shared" si="42"/>
        <v>4129.7779528171513</v>
      </c>
      <c r="H404" s="8">
        <f t="shared" si="43"/>
        <v>4138.0889716677402</v>
      </c>
      <c r="I404" s="2"/>
      <c r="J404" s="8">
        <f t="shared" si="46"/>
        <v>5.7491829348286672E-2</v>
      </c>
      <c r="K404" s="9">
        <f t="shared" si="47"/>
        <v>-0.2339813865594067</v>
      </c>
      <c r="L404" s="2"/>
      <c r="M404" s="9">
        <f t="shared" si="48"/>
        <v>8267.8669244848916</v>
      </c>
    </row>
    <row r="405" spans="1:13" x14ac:dyDescent="0.25">
      <c r="A405" s="7">
        <v>69.94</v>
      </c>
      <c r="B405" s="8">
        <v>17.82</v>
      </c>
      <c r="C405" s="2"/>
      <c r="D405" s="8">
        <f t="shared" si="44"/>
        <v>58.249932353712822</v>
      </c>
      <c r="E405" s="8">
        <f t="shared" si="45"/>
        <v>228.61954370475166</v>
      </c>
      <c r="F405" s="2"/>
      <c r="G405" s="8">
        <f t="shared" si="42"/>
        <v>4000.1010839684095</v>
      </c>
      <c r="H405" s="8">
        <f t="shared" si="43"/>
        <v>4147.8994536689397</v>
      </c>
      <c r="I405" s="2"/>
      <c r="J405" s="8">
        <f t="shared" si="46"/>
        <v>1.0566083049794841</v>
      </c>
      <c r="K405" s="9">
        <f t="shared" si="47"/>
        <v>-4.1469800701607937</v>
      </c>
      <c r="L405" s="2"/>
      <c r="M405" s="9">
        <f t="shared" si="48"/>
        <v>8148.0005376373492</v>
      </c>
    </row>
    <row r="406" spans="1:13" x14ac:dyDescent="0.25">
      <c r="A406" s="7">
        <v>67.48</v>
      </c>
      <c r="B406" s="8">
        <v>17.89</v>
      </c>
      <c r="C406" s="2"/>
      <c r="D406" s="8">
        <f t="shared" si="44"/>
        <v>59.430268761903882</v>
      </c>
      <c r="E406" s="8">
        <f t="shared" si="45"/>
        <v>224.16738602869057</v>
      </c>
      <c r="F406" s="2"/>
      <c r="G406" s="8">
        <f t="shared" si="42"/>
        <v>3930.7054352285413</v>
      </c>
      <c r="H406" s="8">
        <f t="shared" si="43"/>
        <v>4090.0036368780075</v>
      </c>
      <c r="I406" s="2"/>
      <c r="J406" s="8">
        <f t="shared" si="46"/>
        <v>1.1803364081910601</v>
      </c>
      <c r="K406" s="9">
        <f t="shared" si="47"/>
        <v>-4.4521576760610913</v>
      </c>
      <c r="L406" s="2"/>
      <c r="M406" s="9">
        <f t="shared" si="48"/>
        <v>8020.7090721065488</v>
      </c>
    </row>
    <row r="407" spans="1:13" x14ac:dyDescent="0.25">
      <c r="A407" s="7">
        <v>65.48</v>
      </c>
      <c r="B407" s="8">
        <v>17.920000000000002</v>
      </c>
      <c r="C407" s="2"/>
      <c r="D407" s="8">
        <f t="shared" si="44"/>
        <v>60.389229964596836</v>
      </c>
      <c r="E407" s="8">
        <f t="shared" si="45"/>
        <v>220.66332466974333</v>
      </c>
      <c r="F407" s="2"/>
      <c r="G407" s="8">
        <f t="shared" si="42"/>
        <v>3891.4939985294664</v>
      </c>
      <c r="H407" s="8">
        <f t="shared" si="43"/>
        <v>4017.0795576341357</v>
      </c>
      <c r="I407" s="2"/>
      <c r="J407" s="8">
        <f t="shared" si="46"/>
        <v>0.95896120269295437</v>
      </c>
      <c r="K407" s="9">
        <f t="shared" si="47"/>
        <v>-3.50406135894724</v>
      </c>
      <c r="L407" s="2"/>
      <c r="M407" s="9">
        <f t="shared" si="48"/>
        <v>7908.573556163602</v>
      </c>
    </row>
    <row r="408" spans="1:13" x14ac:dyDescent="0.25">
      <c r="A408" s="7">
        <v>63.69</v>
      </c>
      <c r="B408" s="8">
        <v>17.79</v>
      </c>
      <c r="C408" s="2"/>
      <c r="D408" s="8">
        <f t="shared" si="44"/>
        <v>61.012644075364321</v>
      </c>
      <c r="E408" s="8">
        <f t="shared" si="45"/>
        <v>218.43143907588271</v>
      </c>
      <c r="F408" s="2"/>
      <c r="G408" s="8">
        <f t="shared" si="42"/>
        <v>3846.1900564451726</v>
      </c>
      <c r="H408" s="8">
        <f t="shared" si="43"/>
        <v>3925.6005458747336</v>
      </c>
      <c r="I408" s="2"/>
      <c r="J408" s="8">
        <f t="shared" si="46"/>
        <v>0.62341411076748443</v>
      </c>
      <c r="K408" s="9">
        <f t="shared" si="47"/>
        <v>-2.2318855938606248</v>
      </c>
      <c r="L408" s="2"/>
      <c r="M408" s="9">
        <f t="shared" si="48"/>
        <v>7771.7906023199066</v>
      </c>
    </row>
    <row r="409" spans="1:13" x14ac:dyDescent="0.25">
      <c r="A409" s="7">
        <v>67.489999999999995</v>
      </c>
      <c r="B409" s="8">
        <v>17.82</v>
      </c>
      <c r="C409" s="2"/>
      <c r="D409" s="8">
        <f t="shared" si="44"/>
        <v>59.343544176756325</v>
      </c>
      <c r="E409" s="8">
        <f t="shared" si="45"/>
        <v>224.75285053250752</v>
      </c>
      <c r="F409" s="2"/>
      <c r="G409" s="8">
        <f t="shared" si="42"/>
        <v>4117.7433486463378</v>
      </c>
      <c r="H409" s="8">
        <f t="shared" si="43"/>
        <v>3892.4482443322299</v>
      </c>
      <c r="I409" s="2"/>
      <c r="J409" s="8">
        <f t="shared" si="46"/>
        <v>-1.6690998986079961</v>
      </c>
      <c r="K409" s="9">
        <f t="shared" si="47"/>
        <v>6.3214114566248156</v>
      </c>
      <c r="L409" s="2"/>
      <c r="M409" s="9">
        <f t="shared" si="48"/>
        <v>8010.1915929785682</v>
      </c>
    </row>
    <row r="410" spans="1:13" x14ac:dyDescent="0.25">
      <c r="A410" s="7">
        <v>66.91</v>
      </c>
      <c r="B410" s="8">
        <v>17.82</v>
      </c>
      <c r="C410" s="2"/>
      <c r="D410" s="8">
        <f t="shared" si="44"/>
        <v>59.600749793424377</v>
      </c>
      <c r="E410" s="8">
        <f t="shared" si="45"/>
        <v>223.78710261941777</v>
      </c>
      <c r="F410" s="2"/>
      <c r="G410" s="8">
        <f t="shared" si="42"/>
        <v>3970.6765408667657</v>
      </c>
      <c r="H410" s="8">
        <f t="shared" si="43"/>
        <v>4005.0957964892841</v>
      </c>
      <c r="I410" s="2"/>
      <c r="J410" s="8">
        <f t="shared" si="46"/>
        <v>0.25720561666805253</v>
      </c>
      <c r="K410" s="9">
        <f t="shared" si="47"/>
        <v>-0.96574791308975705</v>
      </c>
      <c r="L410" s="2"/>
      <c r="M410" s="9">
        <f t="shared" si="48"/>
        <v>7975.7723373560493</v>
      </c>
    </row>
    <row r="411" spans="1:13" x14ac:dyDescent="0.25">
      <c r="A411" s="7">
        <v>68.19</v>
      </c>
      <c r="B411" s="8">
        <v>17.89</v>
      </c>
      <c r="C411" s="2"/>
      <c r="D411" s="8">
        <f t="shared" si="44"/>
        <v>59.156228143972669</v>
      </c>
      <c r="E411" s="8">
        <f t="shared" si="45"/>
        <v>225.48145316587457</v>
      </c>
      <c r="F411" s="2"/>
      <c r="G411" s="8">
        <f t="shared" si="42"/>
        <v>4064.175128413608</v>
      </c>
      <c r="H411" s="8">
        <f t="shared" si="43"/>
        <v>4003.5512658613839</v>
      </c>
      <c r="I411" s="2"/>
      <c r="J411" s="8">
        <f t="shared" si="46"/>
        <v>-0.44452164945170836</v>
      </c>
      <c r="K411" s="9">
        <f t="shared" si="47"/>
        <v>1.6943505464568034</v>
      </c>
      <c r="L411" s="2"/>
      <c r="M411" s="9">
        <f t="shared" si="48"/>
        <v>8067.7263942749923</v>
      </c>
    </row>
    <row r="412" spans="1:13" x14ac:dyDescent="0.25">
      <c r="A412" s="7">
        <v>71.510000000000005</v>
      </c>
      <c r="B412" s="8">
        <v>18.05</v>
      </c>
      <c r="C412" s="2"/>
      <c r="D412" s="8">
        <f t="shared" si="44"/>
        <v>58.03525453936178</v>
      </c>
      <c r="E412" s="8">
        <f t="shared" si="45"/>
        <v>229.92249596175964</v>
      </c>
      <c r="F412" s="2"/>
      <c r="G412" s="8">
        <f t="shared" si="42"/>
        <v>4230.2618745754862</v>
      </c>
      <c r="H412" s="8">
        <f t="shared" si="43"/>
        <v>4069.9402296440362</v>
      </c>
      <c r="I412" s="2"/>
      <c r="J412" s="8">
        <f t="shared" si="46"/>
        <v>-1.1209736046108887</v>
      </c>
      <c r="K412" s="9">
        <f t="shared" si="47"/>
        <v>4.4410427958850676</v>
      </c>
      <c r="L412" s="2"/>
      <c r="M412" s="9">
        <f t="shared" si="48"/>
        <v>8300.2021042195229</v>
      </c>
    </row>
    <row r="413" spans="1:13" x14ac:dyDescent="0.25">
      <c r="A413" s="7">
        <v>72.44</v>
      </c>
      <c r="B413" s="8">
        <v>18.16</v>
      </c>
      <c r="C413" s="2"/>
      <c r="D413" s="8">
        <f t="shared" si="44"/>
        <v>57.837288552574016</v>
      </c>
      <c r="E413" s="8">
        <f t="shared" si="45"/>
        <v>230.71217966676548</v>
      </c>
      <c r="F413" s="2"/>
      <c r="G413" s="8">
        <f t="shared" ref="G413:G476" si="49">A413*D412</f>
        <v>4204.0738388313675</v>
      </c>
      <c r="H413" s="8">
        <f t="shared" ref="H413:H476" si="50">B413*E412</f>
        <v>4175.3925266655551</v>
      </c>
      <c r="I413" s="2"/>
      <c r="J413" s="8">
        <f t="shared" si="46"/>
        <v>-0.19796598678776434</v>
      </c>
      <c r="K413" s="9">
        <f t="shared" si="47"/>
        <v>0.78968370500584228</v>
      </c>
      <c r="L413" s="2"/>
      <c r="M413" s="9">
        <f t="shared" si="48"/>
        <v>8379.4663654969227</v>
      </c>
    </row>
    <row r="414" spans="1:13" x14ac:dyDescent="0.25">
      <c r="A414" s="7">
        <v>72.62</v>
      </c>
      <c r="B414" s="8">
        <v>17.920000000000002</v>
      </c>
      <c r="C414" s="2"/>
      <c r="D414" s="8">
        <f t="shared" si="44"/>
        <v>57.384371759269918</v>
      </c>
      <c r="E414" s="8">
        <f t="shared" si="45"/>
        <v>232.54760475213064</v>
      </c>
      <c r="F414" s="2"/>
      <c r="G414" s="8">
        <f t="shared" si="49"/>
        <v>4200.1438946879252</v>
      </c>
      <c r="H414" s="8">
        <f t="shared" si="50"/>
        <v>4134.3622596284376</v>
      </c>
      <c r="I414" s="2"/>
      <c r="J414" s="8">
        <f t="shared" si="46"/>
        <v>-0.45291679330409806</v>
      </c>
      <c r="K414" s="9">
        <f t="shared" si="47"/>
        <v>1.8354250853651592</v>
      </c>
      <c r="L414" s="2"/>
      <c r="M414" s="9">
        <f t="shared" si="48"/>
        <v>8334.5061543163629</v>
      </c>
    </row>
    <row r="415" spans="1:13" x14ac:dyDescent="0.25">
      <c r="A415" s="7">
        <v>70.72</v>
      </c>
      <c r="B415" s="8">
        <v>18.059999999999999</v>
      </c>
      <c r="C415" s="2"/>
      <c r="D415" s="8">
        <f t="shared" si="44"/>
        <v>58.385410864246658</v>
      </c>
      <c r="E415" s="8">
        <f t="shared" si="45"/>
        <v>228.62769968546644</v>
      </c>
      <c r="F415" s="2"/>
      <c r="G415" s="8">
        <f t="shared" si="49"/>
        <v>4058.2227708155683</v>
      </c>
      <c r="H415" s="8">
        <f t="shared" si="50"/>
        <v>4199.8097418234793</v>
      </c>
      <c r="I415" s="2"/>
      <c r="J415" s="8">
        <f t="shared" si="46"/>
        <v>1.0010391049767406</v>
      </c>
      <c r="K415" s="9">
        <f t="shared" si="47"/>
        <v>-3.9199050666641995</v>
      </c>
      <c r="L415" s="2"/>
      <c r="M415" s="9">
        <f t="shared" si="48"/>
        <v>8258.0325126390471</v>
      </c>
    </row>
    <row r="416" spans="1:13" x14ac:dyDescent="0.25">
      <c r="A416" s="7">
        <v>69.14</v>
      </c>
      <c r="B416" s="8">
        <v>18.059999999999999</v>
      </c>
      <c r="C416" s="2"/>
      <c r="D416" s="8">
        <f t="shared" si="44"/>
        <v>59.052527939496223</v>
      </c>
      <c r="E416" s="8">
        <f t="shared" si="45"/>
        <v>226.0737420673737</v>
      </c>
      <c r="F416" s="2"/>
      <c r="G416" s="8">
        <f t="shared" si="49"/>
        <v>4036.7673071540139</v>
      </c>
      <c r="H416" s="8">
        <f t="shared" si="50"/>
        <v>4129.0162563195236</v>
      </c>
      <c r="I416" s="2"/>
      <c r="J416" s="8">
        <f t="shared" si="46"/>
        <v>0.6671170752495641</v>
      </c>
      <c r="K416" s="9">
        <f t="shared" si="47"/>
        <v>-2.5539576180927384</v>
      </c>
      <c r="L416" s="2"/>
      <c r="M416" s="9">
        <f t="shared" si="48"/>
        <v>8165.7835634735375</v>
      </c>
    </row>
    <row r="417" spans="1:13" x14ac:dyDescent="0.25">
      <c r="A417" s="7">
        <v>66.73</v>
      </c>
      <c r="B417" s="8">
        <v>17.82</v>
      </c>
      <c r="C417" s="2"/>
      <c r="D417" s="8">
        <f t="shared" si="44"/>
        <v>59.71234282214283</v>
      </c>
      <c r="E417" s="8">
        <f t="shared" si="45"/>
        <v>223.60295378909041</v>
      </c>
      <c r="F417" s="2"/>
      <c r="G417" s="8">
        <f t="shared" si="49"/>
        <v>3940.575189402583</v>
      </c>
      <c r="H417" s="8">
        <f t="shared" si="50"/>
        <v>4028.6340836405993</v>
      </c>
      <c r="I417" s="2"/>
      <c r="J417" s="8">
        <f t="shared" si="46"/>
        <v>0.65981488264660726</v>
      </c>
      <c r="K417" s="9">
        <f t="shared" si="47"/>
        <v>-2.4707882782832939</v>
      </c>
      <c r="L417" s="2"/>
      <c r="M417" s="9">
        <f t="shared" si="48"/>
        <v>7969.2092730431823</v>
      </c>
    </row>
    <row r="418" spans="1:13" x14ac:dyDescent="0.25">
      <c r="A418" s="7">
        <v>68.98</v>
      </c>
      <c r="B418" s="8">
        <v>17.82</v>
      </c>
      <c r="C418" s="2"/>
      <c r="D418" s="8">
        <f t="shared" si="44"/>
        <v>58.738489739004081</v>
      </c>
      <c r="E418" s="8">
        <f t="shared" si="45"/>
        <v>227.37267240159943</v>
      </c>
      <c r="F418" s="2"/>
      <c r="G418" s="8">
        <f t="shared" si="49"/>
        <v>4118.9574078714122</v>
      </c>
      <c r="H418" s="8">
        <f t="shared" si="50"/>
        <v>3984.6046365215911</v>
      </c>
      <c r="I418" s="2"/>
      <c r="J418" s="8">
        <f t="shared" si="46"/>
        <v>-0.9738530831387493</v>
      </c>
      <c r="K418" s="9">
        <f t="shared" si="47"/>
        <v>3.7697186125090241</v>
      </c>
      <c r="L418" s="2"/>
      <c r="M418" s="9">
        <f t="shared" si="48"/>
        <v>8103.5620443930038</v>
      </c>
    </row>
    <row r="419" spans="1:13" x14ac:dyDescent="0.25">
      <c r="A419" s="7">
        <v>70.180000000000007</v>
      </c>
      <c r="B419" s="8">
        <v>17.96</v>
      </c>
      <c r="C419" s="2"/>
      <c r="D419" s="8">
        <f t="shared" si="44"/>
        <v>58.463097792932686</v>
      </c>
      <c r="E419" s="8">
        <f t="shared" si="45"/>
        <v>228.44878636458887</v>
      </c>
      <c r="F419" s="2"/>
      <c r="G419" s="8">
        <f t="shared" si="49"/>
        <v>4122.2672098833064</v>
      </c>
      <c r="H419" s="8">
        <f t="shared" si="50"/>
        <v>4083.6131963327261</v>
      </c>
      <c r="I419" s="2"/>
      <c r="J419" s="8">
        <f t="shared" si="46"/>
        <v>-0.2753919460713945</v>
      </c>
      <c r="K419" s="9">
        <f t="shared" si="47"/>
        <v>1.0761139629894387</v>
      </c>
      <c r="L419" s="2"/>
      <c r="M419" s="9">
        <f t="shared" si="48"/>
        <v>8205.8804062160325</v>
      </c>
    </row>
    <row r="420" spans="1:13" x14ac:dyDescent="0.25">
      <c r="A420" s="7">
        <v>72.45</v>
      </c>
      <c r="B420" s="8">
        <v>18.13</v>
      </c>
      <c r="C420" s="2"/>
      <c r="D420" s="8">
        <f t="shared" si="44"/>
        <v>57.815237625175769</v>
      </c>
      <c r="E420" s="8">
        <f t="shared" si="45"/>
        <v>231.03772564500744</v>
      </c>
      <c r="F420" s="2"/>
      <c r="G420" s="8">
        <f t="shared" si="49"/>
        <v>4235.6514350979733</v>
      </c>
      <c r="H420" s="8">
        <f t="shared" si="50"/>
        <v>4141.7764967899957</v>
      </c>
      <c r="I420" s="2"/>
      <c r="J420" s="8">
        <f t="shared" si="46"/>
        <v>-0.64786016775691735</v>
      </c>
      <c r="K420" s="9">
        <f t="shared" si="47"/>
        <v>2.5889392804185718</v>
      </c>
      <c r="L420" s="2"/>
      <c r="M420" s="9">
        <f t="shared" si="48"/>
        <v>8377.427931887969</v>
      </c>
    </row>
    <row r="421" spans="1:13" x14ac:dyDescent="0.25">
      <c r="A421" s="7">
        <v>72.72</v>
      </c>
      <c r="B421" s="8">
        <v>18.190000000000001</v>
      </c>
      <c r="C421" s="2"/>
      <c r="D421" s="8">
        <f t="shared" si="44"/>
        <v>57.803219950395132</v>
      </c>
      <c r="E421" s="8">
        <f t="shared" si="45"/>
        <v>231.08576991713764</v>
      </c>
      <c r="F421" s="2"/>
      <c r="G421" s="8">
        <f t="shared" si="49"/>
        <v>4204.3240801027814</v>
      </c>
      <c r="H421" s="8">
        <f t="shared" si="50"/>
        <v>4202.5762294826854</v>
      </c>
      <c r="I421" s="2"/>
      <c r="J421" s="8">
        <f t="shared" si="46"/>
        <v>-1.2017674780636867E-2</v>
      </c>
      <c r="K421" s="9">
        <f t="shared" si="47"/>
        <v>4.8044272130198351E-2</v>
      </c>
      <c r="L421" s="2"/>
      <c r="M421" s="9">
        <f t="shared" si="48"/>
        <v>8406.9003095854678</v>
      </c>
    </row>
    <row r="422" spans="1:13" x14ac:dyDescent="0.25">
      <c r="A422" s="7">
        <v>72.19</v>
      </c>
      <c r="B422" s="8">
        <v>18.059999999999999</v>
      </c>
      <c r="C422" s="2"/>
      <c r="D422" s="8">
        <f t="shared" si="44"/>
        <v>57.807337947932744</v>
      </c>
      <c r="E422" s="8">
        <f t="shared" si="45"/>
        <v>231.06930932786628</v>
      </c>
      <c r="F422" s="2"/>
      <c r="G422" s="8">
        <f t="shared" si="49"/>
        <v>4172.8144482190246</v>
      </c>
      <c r="H422" s="8">
        <f t="shared" si="50"/>
        <v>4173.4090047035052</v>
      </c>
      <c r="I422" s="2"/>
      <c r="J422" s="8">
        <f t="shared" si="46"/>
        <v>4.1179975376124389E-3</v>
      </c>
      <c r="K422" s="9">
        <f t="shared" si="47"/>
        <v>-1.6460589271360959E-2</v>
      </c>
      <c r="L422" s="2"/>
      <c r="M422" s="9">
        <f t="shared" si="48"/>
        <v>8346.2234529225298</v>
      </c>
    </row>
    <row r="423" spans="1:13" x14ac:dyDescent="0.25">
      <c r="A423" s="7">
        <v>70.87</v>
      </c>
      <c r="B423" s="8">
        <v>18.16</v>
      </c>
      <c r="C423" s="2"/>
      <c r="D423" s="8">
        <f t="shared" si="44"/>
        <v>58.508711004402741</v>
      </c>
      <c r="E423" s="8">
        <f t="shared" si="45"/>
        <v>228.33217780187348</v>
      </c>
      <c r="F423" s="2"/>
      <c r="G423" s="8">
        <f t="shared" si="49"/>
        <v>4096.8060403699938</v>
      </c>
      <c r="H423" s="8">
        <f t="shared" si="50"/>
        <v>4196.2186573940517</v>
      </c>
      <c r="I423" s="2"/>
      <c r="J423" s="8">
        <f t="shared" si="46"/>
        <v>0.70137305646999692</v>
      </c>
      <c r="K423" s="9">
        <f t="shared" si="47"/>
        <v>-2.737131525992794</v>
      </c>
      <c r="L423" s="2"/>
      <c r="M423" s="9">
        <f t="shared" si="48"/>
        <v>8293.0246977640454</v>
      </c>
    </row>
    <row r="424" spans="1:13" x14ac:dyDescent="0.25">
      <c r="A424" s="7">
        <v>73.459999999999994</v>
      </c>
      <c r="B424" s="8">
        <v>18.13</v>
      </c>
      <c r="C424" s="2"/>
      <c r="D424" s="8">
        <f t="shared" si="44"/>
        <v>57.430658140017648</v>
      </c>
      <c r="E424" s="8">
        <f t="shared" si="45"/>
        <v>232.70028389220607</v>
      </c>
      <c r="F424" s="2"/>
      <c r="G424" s="8">
        <f t="shared" si="49"/>
        <v>4298.0499103834254</v>
      </c>
      <c r="H424" s="8">
        <f t="shared" si="50"/>
        <v>4139.6623835479659</v>
      </c>
      <c r="I424" s="2"/>
      <c r="J424" s="8">
        <f t="shared" si="46"/>
        <v>-1.0780528643850928</v>
      </c>
      <c r="K424" s="9">
        <f t="shared" si="47"/>
        <v>4.3681060903325886</v>
      </c>
      <c r="L424" s="2"/>
      <c r="M424" s="9">
        <f t="shared" si="48"/>
        <v>8437.7122939313922</v>
      </c>
    </row>
    <row r="425" spans="1:13" x14ac:dyDescent="0.25">
      <c r="A425" s="7">
        <v>74.48</v>
      </c>
      <c r="B425" s="8">
        <v>18.190000000000001</v>
      </c>
      <c r="C425" s="2"/>
      <c r="D425" s="8">
        <f t="shared" si="44"/>
        <v>57.131133071077763</v>
      </c>
      <c r="E425" s="8">
        <f t="shared" si="45"/>
        <v>233.92670649444042</v>
      </c>
      <c r="F425" s="2"/>
      <c r="G425" s="8">
        <f t="shared" si="49"/>
        <v>4277.4354182685147</v>
      </c>
      <c r="H425" s="8">
        <f t="shared" si="50"/>
        <v>4232.818163999229</v>
      </c>
      <c r="I425" s="2"/>
      <c r="J425" s="8">
        <f t="shared" si="46"/>
        <v>-0.29952506893988584</v>
      </c>
      <c r="K425" s="9">
        <f t="shared" si="47"/>
        <v>1.2264226022343507</v>
      </c>
      <c r="L425" s="2"/>
      <c r="M425" s="9">
        <f t="shared" si="48"/>
        <v>8510.2535822677437</v>
      </c>
    </row>
    <row r="426" spans="1:13" x14ac:dyDescent="0.25">
      <c r="A426" s="7">
        <v>74.260000000000005</v>
      </c>
      <c r="B426" s="8">
        <v>18.260000000000002</v>
      </c>
      <c r="C426" s="2"/>
      <c r="D426" s="8">
        <f t="shared" si="44"/>
        <v>57.326014021321811</v>
      </c>
      <c r="E426" s="8">
        <f t="shared" si="45"/>
        <v>233.13416216995387</v>
      </c>
      <c r="F426" s="2"/>
      <c r="G426" s="8">
        <f t="shared" si="49"/>
        <v>4242.5579418582347</v>
      </c>
      <c r="H426" s="8">
        <f t="shared" si="50"/>
        <v>4271.5016605884821</v>
      </c>
      <c r="I426" s="2"/>
      <c r="J426" s="8">
        <f t="shared" si="46"/>
        <v>0.19488095024404828</v>
      </c>
      <c r="K426" s="9">
        <f t="shared" si="47"/>
        <v>-0.79254432448655621</v>
      </c>
      <c r="L426" s="2"/>
      <c r="M426" s="9">
        <f t="shared" si="48"/>
        <v>8514.0596024467159</v>
      </c>
    </row>
    <row r="427" spans="1:13" x14ac:dyDescent="0.25">
      <c r="A427" s="7">
        <v>76</v>
      </c>
      <c r="B427" s="8">
        <v>18.260000000000002</v>
      </c>
      <c r="C427" s="2"/>
      <c r="D427" s="8">
        <f t="shared" si="44"/>
        <v>56.669782018709313</v>
      </c>
      <c r="E427" s="8">
        <f t="shared" si="45"/>
        <v>235.86546732869152</v>
      </c>
      <c r="F427" s="2"/>
      <c r="G427" s="8">
        <f t="shared" si="49"/>
        <v>4356.7770656204575</v>
      </c>
      <c r="H427" s="8">
        <f t="shared" si="50"/>
        <v>4257.0298012233579</v>
      </c>
      <c r="I427" s="2"/>
      <c r="J427" s="8">
        <f t="shared" si="46"/>
        <v>-0.65623200261249792</v>
      </c>
      <c r="K427" s="9">
        <f t="shared" si="47"/>
        <v>2.7313051587376549</v>
      </c>
      <c r="L427" s="2"/>
      <c r="M427" s="9">
        <f t="shared" si="48"/>
        <v>8613.8068668438154</v>
      </c>
    </row>
    <row r="428" spans="1:13" x14ac:dyDescent="0.25">
      <c r="A428" s="7">
        <v>75.19</v>
      </c>
      <c r="B428" s="8">
        <v>18.190000000000001</v>
      </c>
      <c r="C428" s="2"/>
      <c r="D428" s="8">
        <f t="shared" si="44"/>
        <v>56.865233147331118</v>
      </c>
      <c r="E428" s="8">
        <f t="shared" si="45"/>
        <v>235.05755252049622</v>
      </c>
      <c r="F428" s="2"/>
      <c r="G428" s="8">
        <f t="shared" si="49"/>
        <v>4261.000909986753</v>
      </c>
      <c r="H428" s="8">
        <f t="shared" si="50"/>
        <v>4290.3928507088995</v>
      </c>
      <c r="I428" s="2"/>
      <c r="J428" s="8">
        <f t="shared" si="46"/>
        <v>0.19545112862180503</v>
      </c>
      <c r="K428" s="9">
        <f t="shared" si="47"/>
        <v>-0.80791480819530648</v>
      </c>
      <c r="L428" s="2"/>
      <c r="M428" s="9">
        <f t="shared" si="48"/>
        <v>8551.3937606956533</v>
      </c>
    </row>
    <row r="429" spans="1:13" x14ac:dyDescent="0.25">
      <c r="A429" s="7">
        <v>76.27</v>
      </c>
      <c r="B429" s="8">
        <v>18.190000000000001</v>
      </c>
      <c r="C429" s="2"/>
      <c r="D429" s="8">
        <f t="shared" si="44"/>
        <v>56.462621033792914</v>
      </c>
      <c r="E429" s="8">
        <f t="shared" si="45"/>
        <v>236.74569028297884</v>
      </c>
      <c r="F429" s="2"/>
      <c r="G429" s="8">
        <f t="shared" si="49"/>
        <v>4337.1113321469438</v>
      </c>
      <c r="H429" s="8">
        <f t="shared" si="50"/>
        <v>4275.6968803478267</v>
      </c>
      <c r="I429" s="2"/>
      <c r="J429" s="8">
        <f t="shared" si="46"/>
        <v>-0.40261211353820414</v>
      </c>
      <c r="K429" s="9">
        <f t="shared" si="47"/>
        <v>1.6881377624826257</v>
      </c>
      <c r="L429" s="2"/>
      <c r="M429" s="9">
        <f t="shared" si="48"/>
        <v>8612.8082124947705</v>
      </c>
    </row>
    <row r="430" spans="1:13" x14ac:dyDescent="0.25">
      <c r="A430" s="7">
        <v>77.010000000000005</v>
      </c>
      <c r="B430" s="8">
        <v>18.059999999999999</v>
      </c>
      <c r="C430" s="2"/>
      <c r="D430" s="8">
        <f t="shared" si="44"/>
        <v>55.991518064686339</v>
      </c>
      <c r="E430" s="8">
        <f t="shared" si="45"/>
        <v>238.75452968779047</v>
      </c>
      <c r="F430" s="2"/>
      <c r="G430" s="8">
        <f t="shared" si="49"/>
        <v>4348.1864458123928</v>
      </c>
      <c r="H430" s="8">
        <f t="shared" si="50"/>
        <v>4275.6271665105978</v>
      </c>
      <c r="I430" s="2"/>
      <c r="J430" s="8">
        <f t="shared" si="46"/>
        <v>-0.47110296910657468</v>
      </c>
      <c r="K430" s="9">
        <f t="shared" si="47"/>
        <v>2.0088394048116243</v>
      </c>
      <c r="L430" s="2"/>
      <c r="M430" s="9">
        <f t="shared" si="48"/>
        <v>8623.8136123229906</v>
      </c>
    </row>
    <row r="431" spans="1:13" x14ac:dyDescent="0.25">
      <c r="A431" s="7">
        <v>75.36</v>
      </c>
      <c r="B431" s="8">
        <v>18.09</v>
      </c>
      <c r="C431" s="2"/>
      <c r="D431" s="8">
        <f t="shared" si="44"/>
        <v>56.652005330459744</v>
      </c>
      <c r="E431" s="8">
        <f t="shared" si="45"/>
        <v>236.00304708145086</v>
      </c>
      <c r="F431" s="2"/>
      <c r="G431" s="8">
        <f t="shared" si="49"/>
        <v>4219.5208013547626</v>
      </c>
      <c r="H431" s="8">
        <f t="shared" si="50"/>
        <v>4319.0694420521295</v>
      </c>
      <c r="I431" s="2"/>
      <c r="J431" s="8">
        <f t="shared" si="46"/>
        <v>0.66048726577340489</v>
      </c>
      <c r="K431" s="9">
        <f t="shared" si="47"/>
        <v>-2.7514826063396072</v>
      </c>
      <c r="L431" s="2"/>
      <c r="M431" s="9">
        <f t="shared" si="48"/>
        <v>8538.5902434068921</v>
      </c>
    </row>
    <row r="432" spans="1:13" x14ac:dyDescent="0.25">
      <c r="A432" s="7">
        <v>75.88</v>
      </c>
      <c r="B432" s="8">
        <v>18.260000000000002</v>
      </c>
      <c r="C432" s="2"/>
      <c r="D432" s="8">
        <f t="shared" si="44"/>
        <v>56.722257539421314</v>
      </c>
      <c r="E432" s="8">
        <f t="shared" si="45"/>
        <v>235.7111118341341</v>
      </c>
      <c r="F432" s="2"/>
      <c r="G432" s="8">
        <f t="shared" si="49"/>
        <v>4298.7541644752855</v>
      </c>
      <c r="H432" s="8">
        <f t="shared" si="50"/>
        <v>4309.4156397072929</v>
      </c>
      <c r="I432" s="2"/>
      <c r="J432" s="8">
        <f t="shared" si="46"/>
        <v>7.0252208961569806E-2</v>
      </c>
      <c r="K432" s="9">
        <f t="shared" si="47"/>
        <v>-0.2919352473167578</v>
      </c>
      <c r="L432" s="2"/>
      <c r="M432" s="9">
        <f t="shared" si="48"/>
        <v>8608.1698041825784</v>
      </c>
    </row>
    <row r="433" spans="1:13" x14ac:dyDescent="0.25">
      <c r="A433" s="7">
        <v>75.010000000000005</v>
      </c>
      <c r="B433" s="8">
        <v>18.260000000000002</v>
      </c>
      <c r="C433" s="2"/>
      <c r="D433" s="8">
        <f t="shared" si="44"/>
        <v>57.051202773785384</v>
      </c>
      <c r="E433" s="8">
        <f t="shared" si="45"/>
        <v>234.35984228157949</v>
      </c>
      <c r="F433" s="2"/>
      <c r="G433" s="8">
        <f t="shared" si="49"/>
        <v>4254.7365380319934</v>
      </c>
      <c r="H433" s="8">
        <f t="shared" si="50"/>
        <v>4304.0849020912892</v>
      </c>
      <c r="I433" s="2"/>
      <c r="J433" s="8">
        <f t="shared" si="46"/>
        <v>0.32894523436407042</v>
      </c>
      <c r="K433" s="9">
        <f t="shared" si="47"/>
        <v>-1.3512695525546121</v>
      </c>
      <c r="L433" s="2"/>
      <c r="M433" s="9">
        <f t="shared" si="48"/>
        <v>8558.8214401232835</v>
      </c>
    </row>
    <row r="434" spans="1:13" x14ac:dyDescent="0.25">
      <c r="A434" s="7">
        <v>73.37</v>
      </c>
      <c r="B434" s="8">
        <v>18.190000000000001</v>
      </c>
      <c r="C434" s="2"/>
      <c r="D434" s="8">
        <f t="shared" si="44"/>
        <v>57.577022479314195</v>
      </c>
      <c r="E434" s="8">
        <f t="shared" si="45"/>
        <v>232.23893014333603</v>
      </c>
      <c r="F434" s="2"/>
      <c r="G434" s="8">
        <f t="shared" si="49"/>
        <v>4185.8467475126336</v>
      </c>
      <c r="H434" s="8">
        <f t="shared" si="50"/>
        <v>4263.0055311019314</v>
      </c>
      <c r="I434" s="2"/>
      <c r="J434" s="8">
        <f t="shared" si="46"/>
        <v>0.52581970552881074</v>
      </c>
      <c r="K434" s="9">
        <f t="shared" si="47"/>
        <v>-2.1209121382434546</v>
      </c>
      <c r="L434" s="2"/>
      <c r="M434" s="9">
        <f t="shared" si="48"/>
        <v>8448.8522786145659</v>
      </c>
    </row>
    <row r="435" spans="1:13" x14ac:dyDescent="0.25">
      <c r="A435" s="7">
        <v>73.400000000000006</v>
      </c>
      <c r="B435" s="8">
        <v>18.260000000000002</v>
      </c>
      <c r="C435" s="2"/>
      <c r="D435" s="8">
        <f t="shared" si="44"/>
        <v>57.675996692091132</v>
      </c>
      <c r="E435" s="8">
        <f t="shared" si="45"/>
        <v>231.84108199340028</v>
      </c>
      <c r="F435" s="2"/>
      <c r="G435" s="8">
        <f t="shared" si="49"/>
        <v>4226.1534499816626</v>
      </c>
      <c r="H435" s="8">
        <f t="shared" si="50"/>
        <v>4240.6828644173165</v>
      </c>
      <c r="I435" s="2"/>
      <c r="J435" s="8">
        <f t="shared" si="46"/>
        <v>9.897421277693752E-2</v>
      </c>
      <c r="K435" s="9">
        <f t="shared" si="47"/>
        <v>-0.39784814993575424</v>
      </c>
      <c r="L435" s="2"/>
      <c r="M435" s="9">
        <f t="shared" si="48"/>
        <v>8466.8363143989791</v>
      </c>
    </row>
    <row r="436" spans="1:13" x14ac:dyDescent="0.25">
      <c r="A436" s="7">
        <v>73.11</v>
      </c>
      <c r="B436" s="8">
        <v>18.23</v>
      </c>
      <c r="C436" s="2"/>
      <c r="D436" s="8">
        <f t="shared" si="44"/>
        <v>57.742819333186091</v>
      </c>
      <c r="E436" s="8">
        <f t="shared" si="45"/>
        <v>231.57309497801617</v>
      </c>
      <c r="F436" s="2"/>
      <c r="G436" s="8">
        <f t="shared" si="49"/>
        <v>4216.6921181587823</v>
      </c>
      <c r="H436" s="8">
        <f t="shared" si="50"/>
        <v>4226.462924739687</v>
      </c>
      <c r="I436" s="2"/>
      <c r="J436" s="8">
        <f t="shared" si="46"/>
        <v>6.6822641094958612E-2</v>
      </c>
      <c r="K436" s="9">
        <f t="shared" si="47"/>
        <v>-0.26798701538410796</v>
      </c>
      <c r="L436" s="2"/>
      <c r="M436" s="9">
        <f t="shared" si="48"/>
        <v>8443.1550428984701</v>
      </c>
    </row>
    <row r="437" spans="1:13" x14ac:dyDescent="0.25">
      <c r="A437" s="7">
        <v>70.319999999999993</v>
      </c>
      <c r="B437" s="8">
        <v>18.23</v>
      </c>
      <c r="C437" s="2"/>
      <c r="D437" s="8">
        <f t="shared" si="44"/>
        <v>58.8883146825859</v>
      </c>
      <c r="E437" s="8">
        <f t="shared" si="45"/>
        <v>227.15448647720461</v>
      </c>
      <c r="F437" s="2"/>
      <c r="G437" s="8">
        <f t="shared" si="49"/>
        <v>4060.4750555096457</v>
      </c>
      <c r="H437" s="8">
        <f t="shared" si="50"/>
        <v>4221.5775214492351</v>
      </c>
      <c r="I437" s="2"/>
      <c r="J437" s="8">
        <f t="shared" si="46"/>
        <v>1.145495349399809</v>
      </c>
      <c r="K437" s="9">
        <f t="shared" si="47"/>
        <v>-4.4186085008115583</v>
      </c>
      <c r="L437" s="2"/>
      <c r="M437" s="9">
        <f t="shared" si="48"/>
        <v>8282.0525769588803</v>
      </c>
    </row>
    <row r="438" spans="1:13" x14ac:dyDescent="0.25">
      <c r="A438" s="7">
        <v>71.33</v>
      </c>
      <c r="B438" s="8">
        <v>18.260000000000002</v>
      </c>
      <c r="C438" s="2"/>
      <c r="D438" s="8">
        <f t="shared" si="44"/>
        <v>58.519167316575142</v>
      </c>
      <c r="E438" s="8">
        <f t="shared" si="45"/>
        <v>228.59650628101338</v>
      </c>
      <c r="F438" s="2"/>
      <c r="G438" s="8">
        <f t="shared" si="49"/>
        <v>4200.5034863088522</v>
      </c>
      <c r="H438" s="8">
        <f t="shared" si="50"/>
        <v>4147.840923073757</v>
      </c>
      <c r="I438" s="2"/>
      <c r="J438" s="8">
        <f t="shared" si="46"/>
        <v>-0.36914736601075759</v>
      </c>
      <c r="K438" s="9">
        <f t="shared" si="47"/>
        <v>1.4420198038087619</v>
      </c>
      <c r="L438" s="2"/>
      <c r="M438" s="9">
        <f t="shared" si="48"/>
        <v>8348.3444093826092</v>
      </c>
    </row>
    <row r="439" spans="1:13" x14ac:dyDescent="0.25">
      <c r="A439" s="7">
        <v>70.72</v>
      </c>
      <c r="B439" s="8">
        <v>18.329999999999998</v>
      </c>
      <c r="C439" s="2"/>
      <c r="D439" s="8">
        <f t="shared" si="44"/>
        <v>58.884682358308602</v>
      </c>
      <c r="E439" s="8">
        <f t="shared" si="45"/>
        <v>227.18629221928995</v>
      </c>
      <c r="F439" s="2"/>
      <c r="G439" s="8">
        <f t="shared" si="49"/>
        <v>4138.4755126281943</v>
      </c>
      <c r="H439" s="8">
        <f t="shared" si="50"/>
        <v>4190.1739601309746</v>
      </c>
      <c r="I439" s="2"/>
      <c r="J439" s="8">
        <f t="shared" si="46"/>
        <v>0.36551504173345961</v>
      </c>
      <c r="K439" s="9">
        <f t="shared" si="47"/>
        <v>-1.4102140617234227</v>
      </c>
      <c r="L439" s="2"/>
      <c r="M439" s="9">
        <f t="shared" si="48"/>
        <v>8328.6494727591689</v>
      </c>
    </row>
    <row r="440" spans="1:13" x14ac:dyDescent="0.25">
      <c r="A440" s="7">
        <v>71.69</v>
      </c>
      <c r="B440" s="8">
        <v>18.36</v>
      </c>
      <c r="C440" s="2"/>
      <c r="D440" s="8">
        <f t="shared" si="44"/>
        <v>58.533848538243184</v>
      </c>
      <c r="E440" s="8">
        <f t="shared" si="45"/>
        <v>228.55618745678942</v>
      </c>
      <c r="F440" s="2"/>
      <c r="G440" s="8">
        <f t="shared" si="49"/>
        <v>4221.4428782671439</v>
      </c>
      <c r="H440" s="8">
        <f t="shared" si="50"/>
        <v>4171.1403251461634</v>
      </c>
      <c r="I440" s="2"/>
      <c r="J440" s="8">
        <f t="shared" si="46"/>
        <v>-0.35083382006541797</v>
      </c>
      <c r="K440" s="9">
        <f t="shared" si="47"/>
        <v>1.3698952374994633</v>
      </c>
      <c r="L440" s="2"/>
      <c r="M440" s="9">
        <f t="shared" si="48"/>
        <v>8392.5832034133073</v>
      </c>
    </row>
    <row r="441" spans="1:13" x14ac:dyDescent="0.25">
      <c r="A441" s="7">
        <v>72.22</v>
      </c>
      <c r="B441" s="8">
        <v>18.53</v>
      </c>
      <c r="C441" s="2"/>
      <c r="D441" s="8">
        <f t="shared" si="44"/>
        <v>58.588069059860359</v>
      </c>
      <c r="E441" s="8">
        <f t="shared" si="45"/>
        <v>228.34486494889987</v>
      </c>
      <c r="F441" s="2"/>
      <c r="G441" s="8">
        <f t="shared" si="49"/>
        <v>4227.3145414319224</v>
      </c>
      <c r="H441" s="8">
        <f t="shared" si="50"/>
        <v>4235.1461535743083</v>
      </c>
      <c r="I441" s="2"/>
      <c r="J441" s="8">
        <f t="shared" si="46"/>
        <v>5.4220521617175166E-2</v>
      </c>
      <c r="K441" s="9">
        <f t="shared" si="47"/>
        <v>-0.21132250788954821</v>
      </c>
      <c r="L441" s="2"/>
      <c r="M441" s="9">
        <f t="shared" si="48"/>
        <v>8462.4606950062298</v>
      </c>
    </row>
    <row r="442" spans="1:13" x14ac:dyDescent="0.25">
      <c r="A442" s="7">
        <v>73.05</v>
      </c>
      <c r="B442" s="8">
        <v>18.63</v>
      </c>
      <c r="C442" s="2"/>
      <c r="D442" s="8">
        <f t="shared" si="44"/>
        <v>58.411521415611247</v>
      </c>
      <c r="E442" s="8">
        <f t="shared" si="45"/>
        <v>229.0371250354483</v>
      </c>
      <c r="F442" s="2"/>
      <c r="G442" s="8">
        <f t="shared" si="49"/>
        <v>4279.8584448227994</v>
      </c>
      <c r="H442" s="8">
        <f t="shared" si="50"/>
        <v>4254.0648339980044</v>
      </c>
      <c r="I442" s="2"/>
      <c r="J442" s="8">
        <f t="shared" si="46"/>
        <v>-0.17654764424911207</v>
      </c>
      <c r="K442" s="9">
        <f t="shared" si="47"/>
        <v>0.69226008654842985</v>
      </c>
      <c r="L442" s="2"/>
      <c r="M442" s="9">
        <f t="shared" si="48"/>
        <v>8533.9232788208028</v>
      </c>
    </row>
    <row r="443" spans="1:13" x14ac:dyDescent="0.25">
      <c r="A443" s="7">
        <v>72.59</v>
      </c>
      <c r="B443" s="8">
        <v>18.63</v>
      </c>
      <c r="C443" s="2"/>
      <c r="D443" s="8">
        <f t="shared" si="44"/>
        <v>58.596597182598309</v>
      </c>
      <c r="E443" s="8">
        <f t="shared" si="45"/>
        <v>228.31599514142843</v>
      </c>
      <c r="F443" s="2"/>
      <c r="G443" s="8">
        <f t="shared" si="49"/>
        <v>4240.0923395592208</v>
      </c>
      <c r="H443" s="8">
        <f t="shared" si="50"/>
        <v>4266.9616394104014</v>
      </c>
      <c r="I443" s="2"/>
      <c r="J443" s="8">
        <f t="shared" si="46"/>
        <v>0.18507576698706174</v>
      </c>
      <c r="K443" s="9">
        <f t="shared" si="47"/>
        <v>-0.72112989401986738</v>
      </c>
      <c r="L443" s="2"/>
      <c r="M443" s="9">
        <f t="shared" si="48"/>
        <v>8507.0539789696231</v>
      </c>
    </row>
    <row r="444" spans="1:13" x14ac:dyDescent="0.25">
      <c r="A444" s="7">
        <v>71.260000000000005</v>
      </c>
      <c r="B444" s="8">
        <v>18.57</v>
      </c>
      <c r="C444" s="2"/>
      <c r="D444" s="8">
        <f t="shared" si="44"/>
        <v>59.047302448837222</v>
      </c>
      <c r="E444" s="8">
        <f t="shared" si="45"/>
        <v>226.58647132494025</v>
      </c>
      <c r="F444" s="2"/>
      <c r="G444" s="8">
        <f t="shared" si="49"/>
        <v>4175.5935152319562</v>
      </c>
      <c r="H444" s="8">
        <f t="shared" si="50"/>
        <v>4239.8280297763258</v>
      </c>
      <c r="I444" s="2"/>
      <c r="J444" s="8">
        <f t="shared" si="46"/>
        <v>0.45070526623891283</v>
      </c>
      <c r="K444" s="9">
        <f t="shared" si="47"/>
        <v>-1.7295238164881823</v>
      </c>
      <c r="L444" s="2"/>
      <c r="M444" s="9">
        <f t="shared" si="48"/>
        <v>8415.4215450082811</v>
      </c>
    </row>
    <row r="445" spans="1:13" x14ac:dyDescent="0.25">
      <c r="A445" s="7">
        <v>71.430000000000007</v>
      </c>
      <c r="B445" s="8">
        <v>18.53</v>
      </c>
      <c r="C445" s="2"/>
      <c r="D445" s="8">
        <f t="shared" si="44"/>
        <v>58.913594621108679</v>
      </c>
      <c r="E445" s="8">
        <f t="shared" si="45"/>
        <v>227.10189227122467</v>
      </c>
      <c r="F445" s="2"/>
      <c r="G445" s="8">
        <f t="shared" si="49"/>
        <v>4217.7488139204434</v>
      </c>
      <c r="H445" s="8">
        <f t="shared" si="50"/>
        <v>4198.6473136511431</v>
      </c>
      <c r="I445" s="2"/>
      <c r="J445" s="8">
        <f t="shared" si="46"/>
        <v>-0.13370782772854284</v>
      </c>
      <c r="K445" s="9">
        <f t="shared" si="47"/>
        <v>0.51542094628442214</v>
      </c>
      <c r="L445" s="2"/>
      <c r="M445" s="9">
        <f t="shared" si="48"/>
        <v>8416.3961275715865</v>
      </c>
    </row>
    <row r="446" spans="1:13" x14ac:dyDescent="0.25">
      <c r="A446" s="7">
        <v>71.61</v>
      </c>
      <c r="B446" s="8">
        <v>18.57</v>
      </c>
      <c r="C446" s="2"/>
      <c r="D446" s="8">
        <f t="shared" si="44"/>
        <v>58.902978985436633</v>
      </c>
      <c r="E446" s="8">
        <f t="shared" si="45"/>
        <v>227.142828494729</v>
      </c>
      <c r="F446" s="2"/>
      <c r="G446" s="8">
        <f t="shared" si="49"/>
        <v>4218.8025108175925</v>
      </c>
      <c r="H446" s="8">
        <f t="shared" si="50"/>
        <v>4217.2821394766424</v>
      </c>
      <c r="I446" s="2"/>
      <c r="J446" s="8">
        <f t="shared" si="46"/>
        <v>-1.0615635672046153E-2</v>
      </c>
      <c r="K446" s="9">
        <f t="shared" si="47"/>
        <v>4.0936223504331792E-2</v>
      </c>
      <c r="L446" s="2"/>
      <c r="M446" s="9">
        <f t="shared" si="48"/>
        <v>8436.084650294235</v>
      </c>
    </row>
    <row r="447" spans="1:13" x14ac:dyDescent="0.25">
      <c r="A447" s="7">
        <v>69.959999999999994</v>
      </c>
      <c r="B447" s="8">
        <v>18.57</v>
      </c>
      <c r="C447" s="2"/>
      <c r="D447" s="8">
        <f t="shared" si="44"/>
        <v>59.597589586679995</v>
      </c>
      <c r="E447" s="8">
        <f t="shared" si="45"/>
        <v>224.52597563188647</v>
      </c>
      <c r="F447" s="2"/>
      <c r="G447" s="8">
        <f t="shared" si="49"/>
        <v>4120.8524098211465</v>
      </c>
      <c r="H447" s="8">
        <f t="shared" si="50"/>
        <v>4218.0423251471175</v>
      </c>
      <c r="I447" s="2"/>
      <c r="J447" s="8">
        <f t="shared" si="46"/>
        <v>0.69461060124336171</v>
      </c>
      <c r="K447" s="9">
        <f t="shared" si="47"/>
        <v>-2.6168528628425349</v>
      </c>
      <c r="L447" s="2"/>
      <c r="M447" s="9">
        <f t="shared" si="48"/>
        <v>8338.8947349682639</v>
      </c>
    </row>
    <row r="448" spans="1:13" x14ac:dyDescent="0.25">
      <c r="A448" s="7">
        <v>69.260000000000005</v>
      </c>
      <c r="B448" s="8">
        <v>18.63</v>
      </c>
      <c r="C448" s="2"/>
      <c r="D448" s="8">
        <f t="shared" si="44"/>
        <v>59.996014877241549</v>
      </c>
      <c r="E448" s="8">
        <f t="shared" si="45"/>
        <v>223.0447659902174</v>
      </c>
      <c r="F448" s="2"/>
      <c r="G448" s="8">
        <f t="shared" si="49"/>
        <v>4127.7290547734565</v>
      </c>
      <c r="H448" s="8">
        <f t="shared" si="50"/>
        <v>4182.9189260220446</v>
      </c>
      <c r="I448" s="2"/>
      <c r="J448" s="8">
        <f t="shared" si="46"/>
        <v>0.39842529056155485</v>
      </c>
      <c r="K448" s="9">
        <f t="shared" si="47"/>
        <v>-1.4812096416690679</v>
      </c>
      <c r="L448" s="2"/>
      <c r="M448" s="9">
        <f t="shared" si="48"/>
        <v>8310.6479807955002</v>
      </c>
    </row>
    <row r="449" spans="1:13" x14ac:dyDescent="0.25">
      <c r="A449" s="7">
        <v>67.47</v>
      </c>
      <c r="B449" s="8">
        <v>18.7</v>
      </c>
      <c r="C449" s="2"/>
      <c r="D449" s="8">
        <f t="shared" si="44"/>
        <v>60.907575572732711</v>
      </c>
      <c r="E449" s="8">
        <f t="shared" si="45"/>
        <v>219.75583550226077</v>
      </c>
      <c r="F449" s="2"/>
      <c r="G449" s="8">
        <f t="shared" si="49"/>
        <v>4047.9311237674874</v>
      </c>
      <c r="H449" s="8">
        <f t="shared" si="50"/>
        <v>4170.9371240170649</v>
      </c>
      <c r="I449" s="2"/>
      <c r="J449" s="8">
        <f t="shared" si="46"/>
        <v>0.91156069549116125</v>
      </c>
      <c r="K449" s="9">
        <f t="shared" si="47"/>
        <v>-3.2889304879566339</v>
      </c>
      <c r="L449" s="2"/>
      <c r="M449" s="9">
        <f t="shared" si="48"/>
        <v>8218.8682477845523</v>
      </c>
    </row>
    <row r="450" spans="1:13" x14ac:dyDescent="0.25">
      <c r="A450" s="7">
        <v>67.489999999999995</v>
      </c>
      <c r="B450" s="8">
        <v>18.7</v>
      </c>
      <c r="C450" s="2"/>
      <c r="D450" s="8">
        <f t="shared" si="44"/>
        <v>60.898550891213574</v>
      </c>
      <c r="E450" s="8">
        <f t="shared" si="45"/>
        <v>219.78840639828897</v>
      </c>
      <c r="F450" s="2"/>
      <c r="G450" s="8">
        <f t="shared" si="49"/>
        <v>4110.6522754037305</v>
      </c>
      <c r="H450" s="8">
        <f t="shared" si="50"/>
        <v>4109.4341238922761</v>
      </c>
      <c r="I450" s="2"/>
      <c r="J450" s="8">
        <f t="shared" si="46"/>
        <v>-9.0246815191363794E-3</v>
      </c>
      <c r="K450" s="9">
        <f t="shared" si="47"/>
        <v>3.2570896028204288E-2</v>
      </c>
      <c r="L450" s="2"/>
      <c r="M450" s="9">
        <f t="shared" si="48"/>
        <v>8220.0863992960076</v>
      </c>
    </row>
    <row r="451" spans="1:13" x14ac:dyDescent="0.25">
      <c r="A451" s="7">
        <v>66.94</v>
      </c>
      <c r="B451" s="8">
        <v>18.73</v>
      </c>
      <c r="C451" s="2"/>
      <c r="D451" s="8">
        <f t="shared" si="44"/>
        <v>61.197982136971838</v>
      </c>
      <c r="E451" s="8">
        <f t="shared" si="45"/>
        <v>218.71825543240226</v>
      </c>
      <c r="F451" s="2"/>
      <c r="G451" s="8">
        <f t="shared" si="49"/>
        <v>4076.5489966578366</v>
      </c>
      <c r="H451" s="8">
        <f t="shared" si="50"/>
        <v>4116.6368518399522</v>
      </c>
      <c r="I451" s="2"/>
      <c r="J451" s="8">
        <f t="shared" si="46"/>
        <v>0.29943124575826374</v>
      </c>
      <c r="K451" s="9">
        <f t="shared" si="47"/>
        <v>-1.070150965886711</v>
      </c>
      <c r="L451" s="2"/>
      <c r="M451" s="9">
        <f t="shared" si="48"/>
        <v>8193.1858484977893</v>
      </c>
    </row>
    <row r="452" spans="1:13" x14ac:dyDescent="0.25">
      <c r="A452" s="7">
        <v>65.86</v>
      </c>
      <c r="B452" s="8">
        <v>18.670000000000002</v>
      </c>
      <c r="C452" s="2"/>
      <c r="D452" s="8">
        <f t="shared" ref="D452:D515" si="51">M452/A452/2</f>
        <v>61.600128548921319</v>
      </c>
      <c r="E452" s="8">
        <f t="shared" ref="E452:E515" si="52">M452/B452/2</f>
        <v>217.29965003920501</v>
      </c>
      <c r="F452" s="2"/>
      <c r="G452" s="8">
        <f t="shared" si="49"/>
        <v>4030.4991035409653</v>
      </c>
      <c r="H452" s="8">
        <f t="shared" si="50"/>
        <v>4083.4698289229505</v>
      </c>
      <c r="I452" s="2"/>
      <c r="J452" s="8">
        <f t="shared" ref="J452:J515" si="53">D452-D451</f>
        <v>0.40214641194948086</v>
      </c>
      <c r="K452" s="9">
        <f t="shared" ref="K452:K515" si="54">E452-E451</f>
        <v>-1.4186053931972538</v>
      </c>
      <c r="L452" s="2"/>
      <c r="M452" s="9">
        <f t="shared" si="48"/>
        <v>8113.9689324639157</v>
      </c>
    </row>
    <row r="453" spans="1:13" x14ac:dyDescent="0.25">
      <c r="A453" s="7">
        <v>67.489999999999995</v>
      </c>
      <c r="B453" s="8">
        <v>18.73</v>
      </c>
      <c r="C453" s="2"/>
      <c r="D453" s="8">
        <f t="shared" si="51"/>
        <v>60.952845762342648</v>
      </c>
      <c r="E453" s="8">
        <f t="shared" si="52"/>
        <v>219.63201070477868</v>
      </c>
      <c r="F453" s="2"/>
      <c r="G453" s="8">
        <f t="shared" si="49"/>
        <v>4157.3926757666995</v>
      </c>
      <c r="H453" s="8">
        <f t="shared" si="50"/>
        <v>4070.02244523431</v>
      </c>
      <c r="I453" s="2"/>
      <c r="J453" s="8">
        <f t="shared" si="53"/>
        <v>-0.64728278657867122</v>
      </c>
      <c r="K453" s="9">
        <f t="shared" si="54"/>
        <v>2.3323606655736739</v>
      </c>
      <c r="L453" s="2"/>
      <c r="M453" s="9">
        <f t="shared" ref="M453:M516" si="55">G453+H453</f>
        <v>8227.4151210010095</v>
      </c>
    </row>
    <row r="454" spans="1:13" x14ac:dyDescent="0.25">
      <c r="A454" s="7">
        <v>68.599999999999994</v>
      </c>
      <c r="B454" s="8">
        <v>18.73</v>
      </c>
      <c r="C454" s="2"/>
      <c r="D454" s="8">
        <f t="shared" si="51"/>
        <v>60.459714138463639</v>
      </c>
      <c r="E454" s="8">
        <f t="shared" si="52"/>
        <v>221.43814147883637</v>
      </c>
      <c r="F454" s="2"/>
      <c r="G454" s="8">
        <f t="shared" si="49"/>
        <v>4181.3652192967056</v>
      </c>
      <c r="H454" s="8">
        <f t="shared" si="50"/>
        <v>4113.7075605005048</v>
      </c>
      <c r="I454" s="2"/>
      <c r="J454" s="8">
        <f t="shared" si="53"/>
        <v>-0.49313162387900888</v>
      </c>
      <c r="K454" s="9">
        <f t="shared" si="54"/>
        <v>1.8061307740576922</v>
      </c>
      <c r="L454" s="2"/>
      <c r="M454" s="9">
        <f t="shared" si="55"/>
        <v>8295.0727797972104</v>
      </c>
    </row>
    <row r="455" spans="1:13" x14ac:dyDescent="0.25">
      <c r="A455" s="7">
        <v>66.209999999999994</v>
      </c>
      <c r="B455" s="8">
        <v>18.8</v>
      </c>
      <c r="C455" s="2"/>
      <c r="D455" s="8">
        <f t="shared" si="51"/>
        <v>61.667986202309336</v>
      </c>
      <c r="E455" s="8">
        <f t="shared" si="52"/>
        <v>217.1828386412181</v>
      </c>
      <c r="F455" s="2"/>
      <c r="G455" s="8">
        <f t="shared" si="49"/>
        <v>4003.0376731076772</v>
      </c>
      <c r="H455" s="8">
        <f t="shared" si="50"/>
        <v>4163.0370598021236</v>
      </c>
      <c r="I455" s="2"/>
      <c r="J455" s="8">
        <f t="shared" si="53"/>
        <v>1.2082720638456976</v>
      </c>
      <c r="K455" s="9">
        <f t="shared" si="54"/>
        <v>-4.2553028376182738</v>
      </c>
      <c r="L455" s="2"/>
      <c r="M455" s="9">
        <f t="shared" si="55"/>
        <v>8166.0747329098012</v>
      </c>
    </row>
    <row r="456" spans="1:13" x14ac:dyDescent="0.25">
      <c r="A456" s="7">
        <v>65.45</v>
      </c>
      <c r="B456" s="8">
        <v>18.73</v>
      </c>
      <c r="C456" s="2"/>
      <c r="D456" s="8">
        <f t="shared" si="51"/>
        <v>61.909887430795735</v>
      </c>
      <c r="E456" s="8">
        <f t="shared" si="52"/>
        <v>216.33754043489486</v>
      </c>
      <c r="F456" s="2"/>
      <c r="G456" s="8">
        <f t="shared" si="49"/>
        <v>4036.1696969411464</v>
      </c>
      <c r="H456" s="8">
        <f t="shared" si="50"/>
        <v>4067.8345677500151</v>
      </c>
      <c r="I456" s="2"/>
      <c r="J456" s="8">
        <f t="shared" si="53"/>
        <v>0.24190122848639817</v>
      </c>
      <c r="K456" s="9">
        <f t="shared" si="54"/>
        <v>-0.84529820632323549</v>
      </c>
      <c r="L456" s="2"/>
      <c r="M456" s="9">
        <f t="shared" si="55"/>
        <v>8104.0042646911616</v>
      </c>
    </row>
    <row r="457" spans="1:13" x14ac:dyDescent="0.25">
      <c r="A457" s="7">
        <v>68.59</v>
      </c>
      <c r="B457" s="8">
        <v>18.600000000000001</v>
      </c>
      <c r="C457" s="2"/>
      <c r="D457" s="8">
        <f t="shared" si="51"/>
        <v>60.287778327506366</v>
      </c>
      <c r="E457" s="8">
        <f t="shared" si="52"/>
        <v>222.31928577869149</v>
      </c>
      <c r="F457" s="2"/>
      <c r="G457" s="8">
        <f t="shared" si="49"/>
        <v>4246.3991788782796</v>
      </c>
      <c r="H457" s="8">
        <f t="shared" si="50"/>
        <v>4023.878252089045</v>
      </c>
      <c r="I457" s="2"/>
      <c r="J457" s="8">
        <f t="shared" si="53"/>
        <v>-1.6221091032893682</v>
      </c>
      <c r="K457" s="9">
        <f t="shared" si="54"/>
        <v>5.9817453437966321</v>
      </c>
      <c r="L457" s="2"/>
      <c r="M457" s="9">
        <f t="shared" si="55"/>
        <v>8270.2774309673241</v>
      </c>
    </row>
    <row r="458" spans="1:13" x14ac:dyDescent="0.25">
      <c r="A458" s="7">
        <v>66.53</v>
      </c>
      <c r="B458" s="8">
        <v>18.600000000000001</v>
      </c>
      <c r="C458" s="2"/>
      <c r="D458" s="8">
        <f t="shared" si="51"/>
        <v>61.221137889768983</v>
      </c>
      <c r="E458" s="8">
        <f t="shared" si="52"/>
        <v>218.9807690218457</v>
      </c>
      <c r="F458" s="2"/>
      <c r="G458" s="8">
        <f t="shared" si="49"/>
        <v>4010.9458921289988</v>
      </c>
      <c r="H458" s="8">
        <f t="shared" si="50"/>
        <v>4135.1387154836621</v>
      </c>
      <c r="I458" s="2"/>
      <c r="J458" s="8">
        <f t="shared" si="53"/>
        <v>0.93335956226261629</v>
      </c>
      <c r="K458" s="9">
        <f t="shared" si="54"/>
        <v>-3.3385167568457916</v>
      </c>
      <c r="L458" s="2"/>
      <c r="M458" s="9">
        <f t="shared" si="55"/>
        <v>8146.0846076126609</v>
      </c>
    </row>
    <row r="459" spans="1:13" x14ac:dyDescent="0.25">
      <c r="A459" s="7">
        <v>65.86</v>
      </c>
      <c r="B459" s="8">
        <v>18.57</v>
      </c>
      <c r="C459" s="2"/>
      <c r="D459" s="8">
        <f t="shared" si="51"/>
        <v>61.482667948343909</v>
      </c>
      <c r="E459" s="8">
        <f t="shared" si="52"/>
        <v>218.0532316143204</v>
      </c>
      <c r="F459" s="2"/>
      <c r="G459" s="8">
        <f t="shared" si="49"/>
        <v>4032.0241414201851</v>
      </c>
      <c r="H459" s="8">
        <f t="shared" si="50"/>
        <v>4066.4728807356746</v>
      </c>
      <c r="I459" s="2"/>
      <c r="J459" s="8">
        <f t="shared" si="53"/>
        <v>0.26153005857492673</v>
      </c>
      <c r="K459" s="9">
        <f t="shared" si="54"/>
        <v>-0.92753740752530689</v>
      </c>
      <c r="L459" s="2"/>
      <c r="M459" s="9">
        <f t="shared" si="55"/>
        <v>8098.4970221558597</v>
      </c>
    </row>
    <row r="460" spans="1:13" x14ac:dyDescent="0.25">
      <c r="A460" s="7">
        <v>64.650000000000006</v>
      </c>
      <c r="B460" s="8">
        <v>18.670000000000002</v>
      </c>
      <c r="C460" s="2"/>
      <c r="D460" s="8">
        <f t="shared" si="51"/>
        <v>62.226669119101281</v>
      </c>
      <c r="E460" s="8">
        <f t="shared" si="52"/>
        <v>215.47692332886439</v>
      </c>
      <c r="F460" s="2"/>
      <c r="G460" s="8">
        <f t="shared" si="49"/>
        <v>3974.854482860434</v>
      </c>
      <c r="H460" s="8">
        <f t="shared" si="50"/>
        <v>4071.053834239362</v>
      </c>
      <c r="I460" s="2"/>
      <c r="J460" s="8">
        <f t="shared" si="53"/>
        <v>0.74400117075737171</v>
      </c>
      <c r="K460" s="9">
        <f t="shared" si="54"/>
        <v>-2.5763082854560082</v>
      </c>
      <c r="L460" s="2"/>
      <c r="M460" s="9">
        <f t="shared" si="55"/>
        <v>8045.9083170997965</v>
      </c>
    </row>
    <row r="461" spans="1:13" x14ac:dyDescent="0.25">
      <c r="A461" s="7">
        <v>63.32</v>
      </c>
      <c r="B461" s="8">
        <v>18.57</v>
      </c>
      <c r="C461" s="2"/>
      <c r="D461" s="8">
        <f t="shared" si="51"/>
        <v>62.710037546103166</v>
      </c>
      <c r="E461" s="8">
        <f t="shared" si="52"/>
        <v>213.8287333020599</v>
      </c>
      <c r="F461" s="2"/>
      <c r="G461" s="8">
        <f t="shared" si="49"/>
        <v>3940.1926886214933</v>
      </c>
      <c r="H461" s="8">
        <f t="shared" si="50"/>
        <v>4001.4064662170117</v>
      </c>
      <c r="I461" s="2"/>
      <c r="J461" s="8">
        <f t="shared" si="53"/>
        <v>0.48336842700188498</v>
      </c>
      <c r="K461" s="9">
        <f t="shared" si="54"/>
        <v>-1.6481900268044853</v>
      </c>
      <c r="L461" s="2"/>
      <c r="M461" s="9">
        <f t="shared" si="55"/>
        <v>7941.5991548385045</v>
      </c>
    </row>
    <row r="462" spans="1:13" x14ac:dyDescent="0.25">
      <c r="A462" s="7">
        <v>64.31</v>
      </c>
      <c r="B462" s="8">
        <v>18.57</v>
      </c>
      <c r="C462" s="2"/>
      <c r="D462" s="8">
        <f t="shared" si="51"/>
        <v>62.227352604642718</v>
      </c>
      <c r="E462" s="8">
        <f t="shared" si="52"/>
        <v>215.50032557913696</v>
      </c>
      <c r="F462" s="2"/>
      <c r="G462" s="8">
        <f t="shared" si="49"/>
        <v>4032.8825145898945</v>
      </c>
      <c r="H462" s="8">
        <f t="shared" si="50"/>
        <v>3970.7995774192523</v>
      </c>
      <c r="I462" s="2"/>
      <c r="J462" s="8">
        <f t="shared" si="53"/>
        <v>-0.48268494146044816</v>
      </c>
      <c r="K462" s="9">
        <f t="shared" si="54"/>
        <v>1.6715922770770533</v>
      </c>
      <c r="L462" s="2"/>
      <c r="M462" s="9">
        <f t="shared" si="55"/>
        <v>8003.6820920091468</v>
      </c>
    </row>
    <row r="463" spans="1:13" x14ac:dyDescent="0.25">
      <c r="A463" s="7">
        <v>62.49</v>
      </c>
      <c r="B463" s="8">
        <v>18.600000000000001</v>
      </c>
      <c r="C463" s="2"/>
      <c r="D463" s="8">
        <f t="shared" si="51"/>
        <v>63.185256201280772</v>
      </c>
      <c r="E463" s="8">
        <f t="shared" si="52"/>
        <v>212.28207849559331</v>
      </c>
      <c r="F463" s="2"/>
      <c r="G463" s="8">
        <f t="shared" si="49"/>
        <v>3888.5872642641234</v>
      </c>
      <c r="H463" s="8">
        <f t="shared" si="50"/>
        <v>4008.3060557719477</v>
      </c>
      <c r="I463" s="2"/>
      <c r="J463" s="8">
        <f t="shared" si="53"/>
        <v>0.95790359663805447</v>
      </c>
      <c r="K463" s="9">
        <f t="shared" si="54"/>
        <v>-3.2182470835436447</v>
      </c>
      <c r="L463" s="2"/>
      <c r="M463" s="9">
        <f t="shared" si="55"/>
        <v>7896.8933200360716</v>
      </c>
    </row>
    <row r="464" spans="1:13" x14ac:dyDescent="0.25">
      <c r="A464" s="7">
        <v>64.52</v>
      </c>
      <c r="B464" s="8">
        <v>18.57</v>
      </c>
      <c r="C464" s="2"/>
      <c r="D464" s="8">
        <f t="shared" si="51"/>
        <v>62.14190117614541</v>
      </c>
      <c r="E464" s="8">
        <f t="shared" si="52"/>
        <v>215.90713321943466</v>
      </c>
      <c r="F464" s="2"/>
      <c r="G464" s="8">
        <f t="shared" si="49"/>
        <v>4076.7127301066353</v>
      </c>
      <c r="H464" s="8">
        <f t="shared" si="50"/>
        <v>3942.0781976631679</v>
      </c>
      <c r="I464" s="2"/>
      <c r="J464" s="8">
        <f t="shared" si="53"/>
        <v>-1.0433550251353623</v>
      </c>
      <c r="K464" s="9">
        <f t="shared" si="54"/>
        <v>3.6250547238413446</v>
      </c>
      <c r="L464" s="2"/>
      <c r="M464" s="9">
        <f t="shared" si="55"/>
        <v>8018.7909277698036</v>
      </c>
    </row>
    <row r="465" spans="1:13" x14ac:dyDescent="0.25">
      <c r="A465" s="7">
        <v>67.34</v>
      </c>
      <c r="B465" s="8">
        <v>18.53</v>
      </c>
      <c r="C465" s="2"/>
      <c r="D465" s="8">
        <f t="shared" si="51"/>
        <v>60.776617194518536</v>
      </c>
      <c r="E465" s="8">
        <f t="shared" si="52"/>
        <v>220.8687210943809</v>
      </c>
      <c r="F465" s="2"/>
      <c r="G465" s="8">
        <f t="shared" si="49"/>
        <v>4184.6356252016321</v>
      </c>
      <c r="H465" s="8">
        <f t="shared" si="50"/>
        <v>4000.7591785561244</v>
      </c>
      <c r="I465" s="2"/>
      <c r="J465" s="8">
        <f t="shared" si="53"/>
        <v>-1.3652839816268738</v>
      </c>
      <c r="K465" s="9">
        <f t="shared" si="54"/>
        <v>4.9615878749462468</v>
      </c>
      <c r="L465" s="2"/>
      <c r="M465" s="9">
        <f t="shared" si="55"/>
        <v>8185.3948037577566</v>
      </c>
    </row>
    <row r="466" spans="1:13" x14ac:dyDescent="0.25">
      <c r="A466" s="7">
        <v>67.72</v>
      </c>
      <c r="B466" s="8">
        <v>18.57</v>
      </c>
      <c r="C466" s="2"/>
      <c r="D466" s="8">
        <f t="shared" si="51"/>
        <v>60.671328020787435</v>
      </c>
      <c r="E466" s="8">
        <f t="shared" si="52"/>
        <v>221.25268355238151</v>
      </c>
      <c r="F466" s="2"/>
      <c r="G466" s="8">
        <f t="shared" si="49"/>
        <v>4115.7925164127955</v>
      </c>
      <c r="H466" s="8">
        <f t="shared" si="50"/>
        <v>4101.5321507226536</v>
      </c>
      <c r="I466" s="2"/>
      <c r="J466" s="8">
        <f t="shared" si="53"/>
        <v>-0.10528917373110147</v>
      </c>
      <c r="K466" s="9">
        <f t="shared" si="54"/>
        <v>0.38396245800061024</v>
      </c>
      <c r="L466" s="2"/>
      <c r="M466" s="9">
        <f t="shared" si="55"/>
        <v>8217.32466713545</v>
      </c>
    </row>
    <row r="467" spans="1:13" x14ac:dyDescent="0.25">
      <c r="A467" s="7">
        <v>70.97</v>
      </c>
      <c r="B467" s="8">
        <v>18.57</v>
      </c>
      <c r="C467" s="2"/>
      <c r="D467" s="8">
        <f t="shared" si="51"/>
        <v>59.282136700035295</v>
      </c>
      <c r="E467" s="8">
        <f t="shared" si="52"/>
        <v>226.56183315032334</v>
      </c>
      <c r="F467" s="2"/>
      <c r="G467" s="8">
        <f t="shared" si="49"/>
        <v>4305.8441496352843</v>
      </c>
      <c r="H467" s="8">
        <f t="shared" si="50"/>
        <v>4108.662333567725</v>
      </c>
      <c r="I467" s="2"/>
      <c r="J467" s="8">
        <f t="shared" si="53"/>
        <v>-1.3891913207521398</v>
      </c>
      <c r="K467" s="9">
        <f t="shared" si="54"/>
        <v>5.3091495979418255</v>
      </c>
      <c r="L467" s="2"/>
      <c r="M467" s="9">
        <f t="shared" si="55"/>
        <v>8414.5064832030093</v>
      </c>
    </row>
    <row r="468" spans="1:13" x14ac:dyDescent="0.25">
      <c r="A468" s="7">
        <v>69.25</v>
      </c>
      <c r="B468" s="8">
        <v>18.57</v>
      </c>
      <c r="C468" s="2"/>
      <c r="D468" s="8">
        <f t="shared" si="51"/>
        <v>60.018348072772206</v>
      </c>
      <c r="E468" s="8">
        <f t="shared" si="52"/>
        <v>223.81640301774232</v>
      </c>
      <c r="F468" s="2"/>
      <c r="G468" s="8">
        <f t="shared" si="49"/>
        <v>4105.2879664774446</v>
      </c>
      <c r="H468" s="8">
        <f t="shared" si="50"/>
        <v>4207.2532416015047</v>
      </c>
      <c r="I468" s="2"/>
      <c r="J468" s="8">
        <f t="shared" si="53"/>
        <v>0.73621137273691062</v>
      </c>
      <c r="K468" s="9">
        <f t="shared" si="54"/>
        <v>-2.7454301325810206</v>
      </c>
      <c r="L468" s="2"/>
      <c r="M468" s="9">
        <f t="shared" si="55"/>
        <v>8312.5412080789501</v>
      </c>
    </row>
    <row r="469" spans="1:13" x14ac:dyDescent="0.25">
      <c r="A469" s="7">
        <v>70.63</v>
      </c>
      <c r="B469" s="8">
        <v>18.5</v>
      </c>
      <c r="C469" s="2"/>
      <c r="D469" s="8">
        <f t="shared" si="51"/>
        <v>59.32110562231442</v>
      </c>
      <c r="E469" s="8">
        <f t="shared" si="52"/>
        <v>226.47836162724687</v>
      </c>
      <c r="F469" s="2"/>
      <c r="G469" s="8">
        <f t="shared" si="49"/>
        <v>4239.0959243799007</v>
      </c>
      <c r="H469" s="8">
        <f t="shared" si="50"/>
        <v>4140.6034558282327</v>
      </c>
      <c r="I469" s="2"/>
      <c r="J469" s="8">
        <f t="shared" si="53"/>
        <v>-0.69724245045778588</v>
      </c>
      <c r="K469" s="9">
        <f t="shared" si="54"/>
        <v>2.661958609504552</v>
      </c>
      <c r="L469" s="2"/>
      <c r="M469" s="9">
        <f t="shared" si="55"/>
        <v>8379.6993802081342</v>
      </c>
    </row>
    <row r="470" spans="1:13" x14ac:dyDescent="0.25">
      <c r="A470" s="7">
        <v>70.930000000000007</v>
      </c>
      <c r="B470" s="8">
        <v>18.260000000000002</v>
      </c>
      <c r="C470" s="2"/>
      <c r="D470" s="8">
        <f t="shared" si="51"/>
        <v>58.812497568759973</v>
      </c>
      <c r="E470" s="8">
        <f t="shared" si="52"/>
        <v>228.45402259321713</v>
      </c>
      <c r="F470" s="2"/>
      <c r="G470" s="8">
        <f t="shared" si="49"/>
        <v>4207.6460217907625</v>
      </c>
      <c r="H470" s="8">
        <f t="shared" si="50"/>
        <v>4135.4948833135286</v>
      </c>
      <c r="I470" s="2"/>
      <c r="J470" s="8">
        <f t="shared" si="53"/>
        <v>-0.50860805355444683</v>
      </c>
      <c r="K470" s="9">
        <f t="shared" si="54"/>
        <v>1.9756609659702633</v>
      </c>
      <c r="L470" s="2"/>
      <c r="M470" s="9">
        <f t="shared" si="55"/>
        <v>8343.1409051042901</v>
      </c>
    </row>
    <row r="471" spans="1:13" x14ac:dyDescent="0.25">
      <c r="A471" s="7">
        <v>72.150000000000006</v>
      </c>
      <c r="B471" s="8">
        <v>18.3</v>
      </c>
      <c r="C471" s="2"/>
      <c r="D471" s="8">
        <f t="shared" si="51"/>
        <v>58.378588447968845</v>
      </c>
      <c r="E471" s="8">
        <f t="shared" si="52"/>
        <v>230.16476265141816</v>
      </c>
      <c r="F471" s="2"/>
      <c r="G471" s="8">
        <f t="shared" si="49"/>
        <v>4243.3216995860321</v>
      </c>
      <c r="H471" s="8">
        <f t="shared" si="50"/>
        <v>4180.708613455874</v>
      </c>
      <c r="I471" s="2"/>
      <c r="J471" s="8">
        <f t="shared" si="53"/>
        <v>-0.43390912079112809</v>
      </c>
      <c r="K471" s="9">
        <f t="shared" si="54"/>
        <v>1.7107400582010257</v>
      </c>
      <c r="L471" s="2"/>
      <c r="M471" s="9">
        <f t="shared" si="55"/>
        <v>8424.0303130419052</v>
      </c>
    </row>
    <row r="472" spans="1:13" x14ac:dyDescent="0.25">
      <c r="A472" s="7">
        <v>71.63</v>
      </c>
      <c r="B472" s="8">
        <v>18.190000000000001</v>
      </c>
      <c r="C472" s="2"/>
      <c r="D472" s="8">
        <f t="shared" si="51"/>
        <v>58.413760457610685</v>
      </c>
      <c r="E472" s="8">
        <f t="shared" si="52"/>
        <v>230.02625957001939</v>
      </c>
      <c r="F472" s="2"/>
      <c r="G472" s="8">
        <f t="shared" si="49"/>
        <v>4181.6582905280084</v>
      </c>
      <c r="H472" s="8">
        <f t="shared" si="50"/>
        <v>4186.6970326292967</v>
      </c>
      <c r="I472" s="2"/>
      <c r="J472" s="8">
        <f t="shared" si="53"/>
        <v>3.5172009641840418E-2</v>
      </c>
      <c r="K472" s="9">
        <f t="shared" si="54"/>
        <v>-0.13850308139876688</v>
      </c>
      <c r="L472" s="2"/>
      <c r="M472" s="9">
        <f t="shared" si="55"/>
        <v>8368.355323157306</v>
      </c>
    </row>
    <row r="473" spans="1:13" x14ac:dyDescent="0.25">
      <c r="A473" s="7">
        <v>72.17</v>
      </c>
      <c r="B473" s="8">
        <v>18.18</v>
      </c>
      <c r="C473" s="2"/>
      <c r="D473" s="8">
        <f t="shared" si="51"/>
        <v>58.179288424613517</v>
      </c>
      <c r="E473" s="8">
        <f t="shared" si="52"/>
        <v>230.95705421366102</v>
      </c>
      <c r="F473" s="2"/>
      <c r="G473" s="8">
        <f t="shared" si="49"/>
        <v>4215.7210922257636</v>
      </c>
      <c r="H473" s="8">
        <f t="shared" si="50"/>
        <v>4181.8773989829524</v>
      </c>
      <c r="I473" s="2"/>
      <c r="J473" s="8">
        <f t="shared" si="53"/>
        <v>-0.2344720329971679</v>
      </c>
      <c r="K473" s="9">
        <f t="shared" si="54"/>
        <v>0.930794643641633</v>
      </c>
      <c r="L473" s="2"/>
      <c r="M473" s="9">
        <f t="shared" si="55"/>
        <v>8397.5984912087151</v>
      </c>
    </row>
    <row r="474" spans="1:13" x14ac:dyDescent="0.25">
      <c r="A474" s="7">
        <v>70.7</v>
      </c>
      <c r="B474" s="8">
        <v>18.059999999999999</v>
      </c>
      <c r="C474" s="2"/>
      <c r="D474" s="8">
        <f t="shared" si="51"/>
        <v>58.588119453457523</v>
      </c>
      <c r="E474" s="8">
        <f t="shared" si="52"/>
        <v>229.35659165888413</v>
      </c>
      <c r="F474" s="2"/>
      <c r="G474" s="8">
        <f t="shared" si="49"/>
        <v>4113.2756916201761</v>
      </c>
      <c r="H474" s="8">
        <f t="shared" si="50"/>
        <v>4171.0843990987178</v>
      </c>
      <c r="I474" s="2"/>
      <c r="J474" s="8">
        <f t="shared" si="53"/>
        <v>0.40883102884400557</v>
      </c>
      <c r="K474" s="9">
        <f t="shared" si="54"/>
        <v>-1.6004625547768967</v>
      </c>
      <c r="L474" s="2"/>
      <c r="M474" s="9">
        <f t="shared" si="55"/>
        <v>8284.3600907188938</v>
      </c>
    </row>
    <row r="475" spans="1:13" x14ac:dyDescent="0.25">
      <c r="A475" s="7">
        <v>72.17</v>
      </c>
      <c r="B475" s="8">
        <v>18.16</v>
      </c>
      <c r="C475" s="2"/>
      <c r="D475" s="8">
        <f t="shared" si="51"/>
        <v>58.150341454076255</v>
      </c>
      <c r="E475" s="8">
        <f t="shared" si="52"/>
        <v>231.09637349893632</v>
      </c>
      <c r="F475" s="2"/>
      <c r="G475" s="8">
        <f t="shared" si="49"/>
        <v>4228.3045809560299</v>
      </c>
      <c r="H475" s="8">
        <f t="shared" si="50"/>
        <v>4165.1157045253358</v>
      </c>
      <c r="I475" s="2"/>
      <c r="J475" s="8">
        <f t="shared" si="53"/>
        <v>-0.43777799938126805</v>
      </c>
      <c r="K475" s="9">
        <f t="shared" si="54"/>
        <v>1.7397818400521885</v>
      </c>
      <c r="L475" s="2"/>
      <c r="M475" s="9">
        <f t="shared" si="55"/>
        <v>8393.4202854813666</v>
      </c>
    </row>
    <row r="476" spans="1:13" x14ac:dyDescent="0.25">
      <c r="A476" s="7">
        <v>71.7</v>
      </c>
      <c r="B476" s="8">
        <v>18.190000000000001</v>
      </c>
      <c r="C476" s="2"/>
      <c r="D476" s="8">
        <f t="shared" si="51"/>
        <v>58.3892783556689</v>
      </c>
      <c r="E476" s="8">
        <f t="shared" si="52"/>
        <v>230.15454964823857</v>
      </c>
      <c r="F476" s="2"/>
      <c r="G476" s="8">
        <f t="shared" si="49"/>
        <v>4169.3794822572672</v>
      </c>
      <c r="H476" s="8">
        <f t="shared" si="50"/>
        <v>4203.643033945652</v>
      </c>
      <c r="I476" s="2"/>
      <c r="J476" s="8">
        <f t="shared" si="53"/>
        <v>0.2389369015926448</v>
      </c>
      <c r="K476" s="9">
        <f t="shared" si="54"/>
        <v>-0.94182385069774455</v>
      </c>
      <c r="L476" s="2"/>
      <c r="M476" s="9">
        <f t="shared" si="55"/>
        <v>8373.0225162029201</v>
      </c>
    </row>
    <row r="477" spans="1:13" x14ac:dyDescent="0.25">
      <c r="A477" s="7">
        <v>70.87</v>
      </c>
      <c r="B477" s="8">
        <v>18.23</v>
      </c>
      <c r="C477" s="2"/>
      <c r="D477" s="8">
        <f t="shared" si="51"/>
        <v>58.796145034243288</v>
      </c>
      <c r="E477" s="8">
        <f t="shared" si="52"/>
        <v>228.57283590657281</v>
      </c>
      <c r="F477" s="2"/>
      <c r="G477" s="8">
        <f t="shared" ref="G477:G540" si="56">A477*D476</f>
        <v>4138.048157066255</v>
      </c>
      <c r="H477" s="8">
        <f t="shared" ref="H477:H540" si="57">B477*E476</f>
        <v>4195.7174400873891</v>
      </c>
      <c r="I477" s="2"/>
      <c r="J477" s="8">
        <f t="shared" si="53"/>
        <v>0.40686667857438863</v>
      </c>
      <c r="K477" s="9">
        <f t="shared" si="54"/>
        <v>-1.5817137416657658</v>
      </c>
      <c r="L477" s="2"/>
      <c r="M477" s="9">
        <f t="shared" si="55"/>
        <v>8333.7655971536442</v>
      </c>
    </row>
    <row r="478" spans="1:13" x14ac:dyDescent="0.25">
      <c r="A478" s="7">
        <v>71.56</v>
      </c>
      <c r="B478" s="8">
        <v>18.23</v>
      </c>
      <c r="C478" s="2"/>
      <c r="D478" s="8">
        <f t="shared" si="51"/>
        <v>58.512681227132973</v>
      </c>
      <c r="E478" s="8">
        <f t="shared" si="52"/>
        <v>229.68554408193285</v>
      </c>
      <c r="F478" s="2"/>
      <c r="G478" s="8">
        <f t="shared" si="56"/>
        <v>4207.4521386504503</v>
      </c>
      <c r="H478" s="8">
        <f t="shared" si="57"/>
        <v>4166.8827985768221</v>
      </c>
      <c r="I478" s="2"/>
      <c r="J478" s="8">
        <f t="shared" si="53"/>
        <v>-0.28346380711031571</v>
      </c>
      <c r="K478" s="9">
        <f t="shared" si="54"/>
        <v>1.1127081753600407</v>
      </c>
      <c r="L478" s="2"/>
      <c r="M478" s="9">
        <f t="shared" si="55"/>
        <v>8374.3349372272714</v>
      </c>
    </row>
    <row r="479" spans="1:13" x14ac:dyDescent="0.25">
      <c r="A479" s="7">
        <v>70.83</v>
      </c>
      <c r="B479" s="8">
        <v>18.260000000000002</v>
      </c>
      <c r="C479" s="2"/>
      <c r="D479" s="8">
        <f t="shared" si="51"/>
        <v>58.862849401764237</v>
      </c>
      <c r="E479" s="8">
        <f t="shared" si="52"/>
        <v>228.3272520880044</v>
      </c>
      <c r="F479" s="2"/>
      <c r="G479" s="8">
        <f t="shared" si="56"/>
        <v>4144.4532113178284</v>
      </c>
      <c r="H479" s="8">
        <f t="shared" si="57"/>
        <v>4194.0580349360944</v>
      </c>
      <c r="I479" s="2"/>
      <c r="J479" s="8">
        <f t="shared" si="53"/>
        <v>0.35016817463126415</v>
      </c>
      <c r="K479" s="9">
        <f t="shared" si="54"/>
        <v>-1.3582919939284466</v>
      </c>
      <c r="L479" s="2"/>
      <c r="M479" s="9">
        <f t="shared" si="55"/>
        <v>8338.5112462539219</v>
      </c>
    </row>
    <row r="480" spans="1:13" x14ac:dyDescent="0.25">
      <c r="A480" s="7">
        <v>72.23</v>
      </c>
      <c r="B480" s="8">
        <v>18.329999999999998</v>
      </c>
      <c r="C480" s="2"/>
      <c r="D480" s="8">
        <f t="shared" si="51"/>
        <v>58.403032971497652</v>
      </c>
      <c r="E480" s="8">
        <f t="shared" si="52"/>
        <v>230.13917466073516</v>
      </c>
      <c r="F480" s="2"/>
      <c r="G480" s="8">
        <f t="shared" si="56"/>
        <v>4251.6636122894306</v>
      </c>
      <c r="H480" s="8">
        <f t="shared" si="57"/>
        <v>4185.2385307731201</v>
      </c>
      <c r="I480" s="2"/>
      <c r="J480" s="8">
        <f t="shared" si="53"/>
        <v>-0.45981643026658503</v>
      </c>
      <c r="K480" s="9">
        <f t="shared" si="54"/>
        <v>1.8119225727307651</v>
      </c>
      <c r="L480" s="2"/>
      <c r="M480" s="9">
        <f t="shared" si="55"/>
        <v>8436.9021430625507</v>
      </c>
    </row>
    <row r="481" spans="1:13" x14ac:dyDescent="0.25">
      <c r="A481" s="7">
        <v>72.92</v>
      </c>
      <c r="B481" s="8">
        <v>18.260000000000002</v>
      </c>
      <c r="C481" s="2"/>
      <c r="D481" s="8">
        <f t="shared" si="51"/>
        <v>58.016254070122272</v>
      </c>
      <c r="E481" s="8">
        <f t="shared" si="52"/>
        <v>231.6837484552747</v>
      </c>
      <c r="F481" s="2"/>
      <c r="G481" s="8">
        <f t="shared" si="56"/>
        <v>4258.7491642816085</v>
      </c>
      <c r="H481" s="8">
        <f t="shared" si="57"/>
        <v>4202.3413293050244</v>
      </c>
      <c r="I481" s="2"/>
      <c r="J481" s="8">
        <f t="shared" si="53"/>
        <v>-0.38677890137537929</v>
      </c>
      <c r="K481" s="9">
        <f t="shared" si="54"/>
        <v>1.5445737945395308</v>
      </c>
      <c r="L481" s="2"/>
      <c r="M481" s="9">
        <f t="shared" si="55"/>
        <v>8461.0904935866329</v>
      </c>
    </row>
    <row r="482" spans="1:13" x14ac:dyDescent="0.25">
      <c r="A482" s="7">
        <v>73.5</v>
      </c>
      <c r="B482" s="8">
        <v>18.53</v>
      </c>
      <c r="C482" s="2"/>
      <c r="D482" s="8">
        <f t="shared" si="51"/>
        <v>58.212887979797472</v>
      </c>
      <c r="E482" s="8">
        <f t="shared" si="52"/>
        <v>230.90379204075089</v>
      </c>
      <c r="F482" s="2"/>
      <c r="G482" s="8">
        <f t="shared" si="56"/>
        <v>4264.1946741539869</v>
      </c>
      <c r="H482" s="8">
        <f t="shared" si="57"/>
        <v>4293.0998588762404</v>
      </c>
      <c r="I482" s="2"/>
      <c r="J482" s="8">
        <f t="shared" si="53"/>
        <v>0.19663390967519945</v>
      </c>
      <c r="K482" s="9">
        <f t="shared" si="54"/>
        <v>-0.77995641452380937</v>
      </c>
      <c r="L482" s="2"/>
      <c r="M482" s="9">
        <f t="shared" si="55"/>
        <v>8557.2945330302282</v>
      </c>
    </row>
    <row r="483" spans="1:13" x14ac:dyDescent="0.25">
      <c r="A483" s="7">
        <v>74.45</v>
      </c>
      <c r="B483" s="8">
        <v>18.5</v>
      </c>
      <c r="C483" s="2"/>
      <c r="D483" s="8">
        <f t="shared" si="51"/>
        <v>57.79496079818545</v>
      </c>
      <c r="E483" s="8">
        <f t="shared" si="52"/>
        <v>232.58566656350848</v>
      </c>
      <c r="F483" s="2"/>
      <c r="G483" s="8">
        <f t="shared" si="56"/>
        <v>4333.9495100959221</v>
      </c>
      <c r="H483" s="8">
        <f t="shared" si="57"/>
        <v>4271.7201527538909</v>
      </c>
      <c r="I483" s="2"/>
      <c r="J483" s="8">
        <f t="shared" si="53"/>
        <v>-0.41792718161202203</v>
      </c>
      <c r="K483" s="9">
        <f t="shared" si="54"/>
        <v>1.681874522757596</v>
      </c>
      <c r="L483" s="2"/>
      <c r="M483" s="9">
        <f t="shared" si="55"/>
        <v>8605.6696628498139</v>
      </c>
    </row>
    <row r="484" spans="1:13" x14ac:dyDescent="0.25">
      <c r="A484" s="7">
        <v>72.62</v>
      </c>
      <c r="B484" s="8">
        <v>18.43</v>
      </c>
      <c r="C484" s="2"/>
      <c r="D484" s="8">
        <f t="shared" si="51"/>
        <v>58.411070558590531</v>
      </c>
      <c r="E484" s="8">
        <f t="shared" si="52"/>
        <v>230.15800021512993</v>
      </c>
      <c r="F484" s="2"/>
      <c r="G484" s="8">
        <f t="shared" si="56"/>
        <v>4197.0700531642278</v>
      </c>
      <c r="H484" s="8">
        <f t="shared" si="57"/>
        <v>4286.553834765461</v>
      </c>
      <c r="I484" s="2"/>
      <c r="J484" s="8">
        <f t="shared" si="53"/>
        <v>0.61610976040508092</v>
      </c>
      <c r="K484" s="9">
        <f t="shared" si="54"/>
        <v>-2.4276663483785512</v>
      </c>
      <c r="L484" s="2"/>
      <c r="M484" s="9">
        <f t="shared" si="55"/>
        <v>8483.6238879296889</v>
      </c>
    </row>
    <row r="485" spans="1:13" x14ac:dyDescent="0.25">
      <c r="A485" s="7">
        <v>71.73</v>
      </c>
      <c r="B485" s="8">
        <v>18.399999999999999</v>
      </c>
      <c r="C485" s="2"/>
      <c r="D485" s="8">
        <f t="shared" si="51"/>
        <v>58.725312248195245</v>
      </c>
      <c r="E485" s="8">
        <f t="shared" si="52"/>
        <v>228.93296997625248</v>
      </c>
      <c r="F485" s="2"/>
      <c r="G485" s="8">
        <f t="shared" si="56"/>
        <v>4189.8260911676989</v>
      </c>
      <c r="H485" s="8">
        <f t="shared" si="57"/>
        <v>4234.9072039583907</v>
      </c>
      <c r="I485" s="2"/>
      <c r="J485" s="8">
        <f t="shared" si="53"/>
        <v>0.31424168960471377</v>
      </c>
      <c r="K485" s="9">
        <f t="shared" si="54"/>
        <v>-1.2250302388774514</v>
      </c>
      <c r="L485" s="2"/>
      <c r="M485" s="9">
        <f t="shared" si="55"/>
        <v>8424.7332951260905</v>
      </c>
    </row>
    <row r="486" spans="1:13" x14ac:dyDescent="0.25">
      <c r="A486" s="7">
        <v>70.62</v>
      </c>
      <c r="B486" s="8">
        <v>18.399999999999999</v>
      </c>
      <c r="C486" s="2"/>
      <c r="D486" s="8">
        <f t="shared" si="51"/>
        <v>59.186832331709091</v>
      </c>
      <c r="E486" s="8">
        <f t="shared" si="52"/>
        <v>227.16163582963569</v>
      </c>
      <c r="F486" s="2"/>
      <c r="G486" s="8">
        <f t="shared" si="56"/>
        <v>4147.181550967548</v>
      </c>
      <c r="H486" s="8">
        <f t="shared" si="57"/>
        <v>4212.3666475630453</v>
      </c>
      <c r="I486" s="2"/>
      <c r="J486" s="8">
        <f t="shared" si="53"/>
        <v>0.46152008351384666</v>
      </c>
      <c r="K486" s="9">
        <f t="shared" si="54"/>
        <v>-1.7713341466167947</v>
      </c>
      <c r="L486" s="2"/>
      <c r="M486" s="9">
        <f t="shared" si="55"/>
        <v>8359.5481985305923</v>
      </c>
    </row>
    <row r="487" spans="1:13" x14ac:dyDescent="0.25">
      <c r="A487" s="7">
        <v>71.180000000000007</v>
      </c>
      <c r="B487" s="8">
        <v>18.53</v>
      </c>
      <c r="C487" s="2"/>
      <c r="D487" s="8">
        <f t="shared" si="51"/>
        <v>59.16144870254427</v>
      </c>
      <c r="E487" s="8">
        <f t="shared" si="52"/>
        <v>227.2591429383217</v>
      </c>
      <c r="F487" s="2"/>
      <c r="G487" s="8">
        <f t="shared" si="56"/>
        <v>4212.9187253710534</v>
      </c>
      <c r="H487" s="8">
        <f t="shared" si="57"/>
        <v>4209.3051119231495</v>
      </c>
      <c r="I487" s="2"/>
      <c r="J487" s="8">
        <f t="shared" si="53"/>
        <v>-2.5383629164821286E-2</v>
      </c>
      <c r="K487" s="9">
        <f t="shared" si="54"/>
        <v>9.7507108686016863E-2</v>
      </c>
      <c r="L487" s="2"/>
      <c r="M487" s="9">
        <f t="shared" si="55"/>
        <v>8422.2238372942029</v>
      </c>
    </row>
    <row r="488" spans="1:13" x14ac:dyDescent="0.25">
      <c r="A488" s="7">
        <v>71.25</v>
      </c>
      <c r="B488" s="8">
        <v>18.57</v>
      </c>
      <c r="C488" s="2"/>
      <c r="D488" s="8">
        <f t="shared" si="51"/>
        <v>59.196178978392361</v>
      </c>
      <c r="E488" s="8">
        <f t="shared" si="52"/>
        <v>227.12588864892061</v>
      </c>
      <c r="F488" s="2"/>
      <c r="G488" s="8">
        <f t="shared" si="56"/>
        <v>4215.2532200562791</v>
      </c>
      <c r="H488" s="8">
        <f t="shared" si="57"/>
        <v>4220.2022843646337</v>
      </c>
      <c r="I488" s="2"/>
      <c r="J488" s="8">
        <f t="shared" si="53"/>
        <v>3.4730275848090741E-2</v>
      </c>
      <c r="K488" s="9">
        <f t="shared" si="54"/>
        <v>-0.13325428940109418</v>
      </c>
      <c r="L488" s="2"/>
      <c r="M488" s="9">
        <f t="shared" si="55"/>
        <v>8435.4555044209119</v>
      </c>
    </row>
    <row r="489" spans="1:13" x14ac:dyDescent="0.25">
      <c r="A489" s="7">
        <v>72.599999999999994</v>
      </c>
      <c r="B489" s="8">
        <v>18.63</v>
      </c>
      <c r="C489" s="2"/>
      <c r="D489" s="8">
        <f t="shared" si="51"/>
        <v>58.73965495427462</v>
      </c>
      <c r="E489" s="8">
        <f t="shared" si="52"/>
        <v>228.90493557060319</v>
      </c>
      <c r="F489" s="2"/>
      <c r="G489" s="8">
        <f t="shared" si="56"/>
        <v>4297.642593831285</v>
      </c>
      <c r="H489" s="8">
        <f t="shared" si="57"/>
        <v>4231.3553055293905</v>
      </c>
      <c r="I489" s="2"/>
      <c r="J489" s="8">
        <f t="shared" si="53"/>
        <v>-0.45652402411774062</v>
      </c>
      <c r="K489" s="9">
        <f t="shared" si="54"/>
        <v>1.7790469216825784</v>
      </c>
      <c r="L489" s="2"/>
      <c r="M489" s="9">
        <f t="shared" si="55"/>
        <v>8528.9978993606746</v>
      </c>
    </row>
    <row r="490" spans="1:13" x14ac:dyDescent="0.25">
      <c r="A490" s="7">
        <v>73.14</v>
      </c>
      <c r="B490" s="8">
        <v>18.63</v>
      </c>
      <c r="C490" s="2"/>
      <c r="D490" s="8">
        <f t="shared" si="51"/>
        <v>58.522814554525461</v>
      </c>
      <c r="E490" s="8">
        <f t="shared" si="52"/>
        <v>229.75623491776662</v>
      </c>
      <c r="F490" s="2"/>
      <c r="G490" s="8">
        <f t="shared" si="56"/>
        <v>4296.218363355646</v>
      </c>
      <c r="H490" s="8">
        <f t="shared" si="57"/>
        <v>4264.4989496803373</v>
      </c>
      <c r="I490" s="2"/>
      <c r="J490" s="8">
        <f t="shared" si="53"/>
        <v>-0.21684039974915947</v>
      </c>
      <c r="K490" s="9">
        <f t="shared" si="54"/>
        <v>0.85129934716343314</v>
      </c>
      <c r="L490" s="2"/>
      <c r="M490" s="9">
        <f t="shared" si="55"/>
        <v>8560.7173130359843</v>
      </c>
    </row>
    <row r="491" spans="1:13" x14ac:dyDescent="0.25">
      <c r="A491" s="7">
        <v>72.400000000000006</v>
      </c>
      <c r="B491" s="8">
        <v>18.53</v>
      </c>
      <c r="C491" s="2"/>
      <c r="D491" s="8">
        <f t="shared" si="51"/>
        <v>58.663223803686869</v>
      </c>
      <c r="E491" s="8">
        <f t="shared" si="52"/>
        <v>229.20763105164218</v>
      </c>
      <c r="F491" s="2"/>
      <c r="G491" s="8">
        <f t="shared" si="56"/>
        <v>4237.0517737476439</v>
      </c>
      <c r="H491" s="8">
        <f t="shared" si="57"/>
        <v>4257.3830330262153</v>
      </c>
      <c r="I491" s="2"/>
      <c r="J491" s="8">
        <f t="shared" si="53"/>
        <v>0.14040924916140796</v>
      </c>
      <c r="K491" s="9">
        <f t="shared" si="54"/>
        <v>-0.5486038661244379</v>
      </c>
      <c r="L491" s="2"/>
      <c r="M491" s="9">
        <f t="shared" si="55"/>
        <v>8494.4348067738592</v>
      </c>
    </row>
    <row r="492" spans="1:13" x14ac:dyDescent="0.25">
      <c r="A492" s="7">
        <v>72.3</v>
      </c>
      <c r="B492" s="8">
        <v>18.5</v>
      </c>
      <c r="C492" s="2"/>
      <c r="D492" s="8">
        <f t="shared" si="51"/>
        <v>58.65623966432878</v>
      </c>
      <c r="E492" s="8">
        <f t="shared" si="52"/>
        <v>229.23492582329573</v>
      </c>
      <c r="F492" s="2"/>
      <c r="G492" s="8">
        <f t="shared" si="56"/>
        <v>4241.35108100656</v>
      </c>
      <c r="H492" s="8">
        <f t="shared" si="57"/>
        <v>4240.3411744553805</v>
      </c>
      <c r="I492" s="2"/>
      <c r="J492" s="8">
        <f t="shared" si="53"/>
        <v>-6.9841393580887257E-3</v>
      </c>
      <c r="K492" s="9">
        <f t="shared" si="54"/>
        <v>2.7294771653544103E-2</v>
      </c>
      <c r="L492" s="2"/>
      <c r="M492" s="9">
        <f t="shared" si="55"/>
        <v>8481.6922554619414</v>
      </c>
    </row>
    <row r="493" spans="1:13" x14ac:dyDescent="0.25">
      <c r="A493" s="7">
        <v>73.91</v>
      </c>
      <c r="B493" s="8">
        <v>18.53</v>
      </c>
      <c r="C493" s="2"/>
      <c r="D493" s="8">
        <f t="shared" si="51"/>
        <v>58.06390102216352</v>
      </c>
      <c r="E493" s="8">
        <f t="shared" si="52"/>
        <v>231.59756743378873</v>
      </c>
      <c r="F493" s="2"/>
      <c r="G493" s="8">
        <f t="shared" si="56"/>
        <v>4335.2826735905401</v>
      </c>
      <c r="H493" s="8">
        <f t="shared" si="57"/>
        <v>4247.72317550567</v>
      </c>
      <c r="I493" s="2"/>
      <c r="J493" s="8">
        <f t="shared" si="53"/>
        <v>-0.59233864216525944</v>
      </c>
      <c r="K493" s="9">
        <f t="shared" si="54"/>
        <v>2.3626416104930001</v>
      </c>
      <c r="L493" s="2"/>
      <c r="M493" s="9">
        <f t="shared" si="55"/>
        <v>8583.005849096211</v>
      </c>
    </row>
    <row r="494" spans="1:13" x14ac:dyDescent="0.25">
      <c r="A494" s="7">
        <v>75.290000000000006</v>
      </c>
      <c r="B494" s="8">
        <v>18.57</v>
      </c>
      <c r="C494" s="2"/>
      <c r="D494" s="8">
        <f t="shared" si="51"/>
        <v>57.593292171630686</v>
      </c>
      <c r="E494" s="8">
        <f t="shared" si="52"/>
        <v>233.50559868616449</v>
      </c>
      <c r="F494" s="2"/>
      <c r="G494" s="8">
        <f t="shared" si="56"/>
        <v>4371.6311079586922</v>
      </c>
      <c r="H494" s="8">
        <f t="shared" si="57"/>
        <v>4300.7668272454566</v>
      </c>
      <c r="I494" s="2"/>
      <c r="J494" s="8">
        <f t="shared" si="53"/>
        <v>-0.47060885053283386</v>
      </c>
      <c r="K494" s="9">
        <f t="shared" si="54"/>
        <v>1.9080312523757641</v>
      </c>
      <c r="L494" s="2"/>
      <c r="M494" s="9">
        <f t="shared" si="55"/>
        <v>8672.3979352041497</v>
      </c>
    </row>
    <row r="495" spans="1:13" x14ac:dyDescent="0.25">
      <c r="A495" s="7">
        <v>74.75</v>
      </c>
      <c r="B495" s="8">
        <v>18.53</v>
      </c>
      <c r="C495" s="2"/>
      <c r="D495" s="8">
        <f t="shared" si="51"/>
        <v>57.738845040026909</v>
      </c>
      <c r="E495" s="8">
        <f t="shared" si="52"/>
        <v>232.91843857215386</v>
      </c>
      <c r="F495" s="2"/>
      <c r="G495" s="8">
        <f t="shared" si="56"/>
        <v>4305.0985898293939</v>
      </c>
      <c r="H495" s="8">
        <f t="shared" si="57"/>
        <v>4326.8587436546286</v>
      </c>
      <c r="I495" s="2"/>
      <c r="J495" s="8">
        <f t="shared" si="53"/>
        <v>0.14555286839622283</v>
      </c>
      <c r="K495" s="9">
        <f t="shared" si="54"/>
        <v>-0.58716011401062929</v>
      </c>
      <c r="L495" s="2"/>
      <c r="M495" s="9">
        <f t="shared" si="55"/>
        <v>8631.9573334840225</v>
      </c>
    </row>
    <row r="496" spans="1:13" x14ac:dyDescent="0.25">
      <c r="A496" s="7">
        <v>74.8</v>
      </c>
      <c r="B496" s="8">
        <v>18.43</v>
      </c>
      <c r="C496" s="2"/>
      <c r="D496" s="8">
        <f t="shared" si="51"/>
        <v>57.563853154270113</v>
      </c>
      <c r="E496" s="8">
        <f t="shared" si="52"/>
        <v>233.6286606586763</v>
      </c>
      <c r="F496" s="2"/>
      <c r="G496" s="8">
        <f t="shared" si="56"/>
        <v>4318.8656089940123</v>
      </c>
      <c r="H496" s="8">
        <f t="shared" si="57"/>
        <v>4292.6868228847952</v>
      </c>
      <c r="I496" s="2"/>
      <c r="J496" s="8">
        <f t="shared" si="53"/>
        <v>-0.17499188575679625</v>
      </c>
      <c r="K496" s="9">
        <f t="shared" si="54"/>
        <v>0.71022208652243535</v>
      </c>
      <c r="L496" s="2"/>
      <c r="M496" s="9">
        <f t="shared" si="55"/>
        <v>8611.5524318788084</v>
      </c>
    </row>
    <row r="497" spans="1:13" x14ac:dyDescent="0.25">
      <c r="A497" s="7">
        <v>73.38</v>
      </c>
      <c r="B497" s="8">
        <v>18.46</v>
      </c>
      <c r="C497" s="2"/>
      <c r="D497" s="8">
        <f t="shared" si="51"/>
        <v>58.168578769552383</v>
      </c>
      <c r="E497" s="8">
        <f t="shared" si="52"/>
        <v>231.22482719987829</v>
      </c>
      <c r="F497" s="2"/>
      <c r="G497" s="8">
        <f t="shared" si="56"/>
        <v>4224.035544460341</v>
      </c>
      <c r="H497" s="8">
        <f t="shared" si="57"/>
        <v>4312.785075759165</v>
      </c>
      <c r="I497" s="2"/>
      <c r="J497" s="8">
        <f t="shared" si="53"/>
        <v>0.60472561528226976</v>
      </c>
      <c r="K497" s="9">
        <f t="shared" si="54"/>
        <v>-2.4038334587980046</v>
      </c>
      <c r="L497" s="2"/>
      <c r="M497" s="9">
        <f t="shared" si="55"/>
        <v>8536.820620219507</v>
      </c>
    </row>
    <row r="498" spans="1:13" x14ac:dyDescent="0.25">
      <c r="A498" s="7">
        <v>75.44</v>
      </c>
      <c r="B498" s="8">
        <v>18.46</v>
      </c>
      <c r="C498" s="2"/>
      <c r="D498" s="8">
        <f t="shared" si="51"/>
        <v>57.374389531314854</v>
      </c>
      <c r="E498" s="8">
        <f t="shared" si="52"/>
        <v>234.47041962309817</v>
      </c>
      <c r="F498" s="2"/>
      <c r="G498" s="8">
        <f t="shared" si="56"/>
        <v>4388.2375823750317</v>
      </c>
      <c r="H498" s="8">
        <f t="shared" si="57"/>
        <v>4268.4103101097535</v>
      </c>
      <c r="I498" s="2"/>
      <c r="J498" s="8">
        <f t="shared" si="53"/>
        <v>-0.79418923823752863</v>
      </c>
      <c r="K498" s="9">
        <f t="shared" si="54"/>
        <v>3.2455924232198754</v>
      </c>
      <c r="L498" s="2"/>
      <c r="M498" s="9">
        <f t="shared" si="55"/>
        <v>8656.6478924847852</v>
      </c>
    </row>
    <row r="499" spans="1:13" x14ac:dyDescent="0.25">
      <c r="A499" s="7">
        <v>75.2</v>
      </c>
      <c r="B499" s="8">
        <v>18.57</v>
      </c>
      <c r="C499" s="2"/>
      <c r="D499" s="8">
        <f t="shared" si="51"/>
        <v>57.637432082152984</v>
      </c>
      <c r="E499" s="8">
        <f t="shared" si="52"/>
        <v>233.40521769401747</v>
      </c>
      <c r="F499" s="2"/>
      <c r="G499" s="8">
        <f t="shared" si="56"/>
        <v>4314.5540927548773</v>
      </c>
      <c r="H499" s="8">
        <f t="shared" si="57"/>
        <v>4354.1156924009329</v>
      </c>
      <c r="I499" s="2"/>
      <c r="J499" s="8">
        <f t="shared" si="53"/>
        <v>0.26304255083812933</v>
      </c>
      <c r="K499" s="9">
        <f t="shared" si="54"/>
        <v>-1.0652019290807004</v>
      </c>
      <c r="L499" s="2"/>
      <c r="M499" s="9">
        <f t="shared" si="55"/>
        <v>8668.6697851558092</v>
      </c>
    </row>
    <row r="500" spans="1:13" x14ac:dyDescent="0.25">
      <c r="A500" s="7">
        <v>75.319999999999993</v>
      </c>
      <c r="B500" s="8">
        <v>18.43</v>
      </c>
      <c r="C500" s="2"/>
      <c r="D500" s="8">
        <f t="shared" si="51"/>
        <v>57.374598689116461</v>
      </c>
      <c r="E500" s="8">
        <f t="shared" si="52"/>
        <v>234.47936914076243</v>
      </c>
      <c r="F500" s="2"/>
      <c r="G500" s="8">
        <f t="shared" si="56"/>
        <v>4341.2513844277619</v>
      </c>
      <c r="H500" s="8">
        <f t="shared" si="57"/>
        <v>4301.6581621007417</v>
      </c>
      <c r="I500" s="2"/>
      <c r="J500" s="8">
        <f t="shared" si="53"/>
        <v>-0.26283339303652298</v>
      </c>
      <c r="K500" s="9">
        <f t="shared" si="54"/>
        <v>1.0741514467449633</v>
      </c>
      <c r="L500" s="2"/>
      <c r="M500" s="9">
        <f t="shared" si="55"/>
        <v>8642.9095465285027</v>
      </c>
    </row>
    <row r="501" spans="1:13" x14ac:dyDescent="0.25">
      <c r="A501" s="7">
        <v>74.31</v>
      </c>
      <c r="B501" s="8">
        <v>18.43</v>
      </c>
      <c r="C501" s="2"/>
      <c r="D501" s="8">
        <f t="shared" si="51"/>
        <v>57.764508154033756</v>
      </c>
      <c r="E501" s="8">
        <f t="shared" si="52"/>
        <v>232.90724910071884</v>
      </c>
      <c r="F501" s="2"/>
      <c r="G501" s="8">
        <f t="shared" si="56"/>
        <v>4263.5064285882445</v>
      </c>
      <c r="H501" s="8">
        <f t="shared" si="57"/>
        <v>4321.4547732642513</v>
      </c>
      <c r="I501" s="2"/>
      <c r="J501" s="8">
        <f t="shared" si="53"/>
        <v>0.38990946491729517</v>
      </c>
      <c r="K501" s="9">
        <f t="shared" si="54"/>
        <v>-1.5721200400435862</v>
      </c>
      <c r="L501" s="2"/>
      <c r="M501" s="9">
        <f t="shared" si="55"/>
        <v>8584.9612018524967</v>
      </c>
    </row>
    <row r="502" spans="1:13" x14ac:dyDescent="0.25">
      <c r="A502" s="7">
        <v>73.98</v>
      </c>
      <c r="B502" s="8">
        <v>18.53</v>
      </c>
      <c r="C502" s="2"/>
      <c r="D502" s="8">
        <f t="shared" si="51"/>
        <v>58.050754521977133</v>
      </c>
      <c r="E502" s="8">
        <f t="shared" si="52"/>
        <v>231.76442631062432</v>
      </c>
      <c r="F502" s="2"/>
      <c r="G502" s="8">
        <f t="shared" si="56"/>
        <v>4273.4183132354174</v>
      </c>
      <c r="H502" s="8">
        <f t="shared" si="57"/>
        <v>4315.7713258363201</v>
      </c>
      <c r="I502" s="2"/>
      <c r="J502" s="8">
        <f t="shared" si="53"/>
        <v>0.28624636794337732</v>
      </c>
      <c r="K502" s="9">
        <f t="shared" si="54"/>
        <v>-1.1428227900945274</v>
      </c>
      <c r="L502" s="2"/>
      <c r="M502" s="9">
        <f t="shared" si="55"/>
        <v>8589.1896390717375</v>
      </c>
    </row>
    <row r="503" spans="1:13" x14ac:dyDescent="0.25">
      <c r="A503" s="7">
        <v>73.16</v>
      </c>
      <c r="B503" s="8">
        <v>18.46</v>
      </c>
      <c r="C503" s="2"/>
      <c r="D503" s="8">
        <f t="shared" si="51"/>
        <v>58.265203051681056</v>
      </c>
      <c r="E503" s="8">
        <f t="shared" si="52"/>
        <v>230.91453170427874</v>
      </c>
      <c r="F503" s="2"/>
      <c r="G503" s="8">
        <f t="shared" si="56"/>
        <v>4246.9932008278465</v>
      </c>
      <c r="H503" s="8">
        <f t="shared" si="57"/>
        <v>4278.3713096941246</v>
      </c>
      <c r="I503" s="2"/>
      <c r="J503" s="8">
        <f t="shared" si="53"/>
        <v>0.21444852970392247</v>
      </c>
      <c r="K503" s="9">
        <f t="shared" si="54"/>
        <v>-0.8498946063455719</v>
      </c>
      <c r="L503" s="2"/>
      <c r="M503" s="9">
        <f t="shared" si="55"/>
        <v>8525.3645105219712</v>
      </c>
    </row>
    <row r="504" spans="1:13" x14ac:dyDescent="0.25">
      <c r="A504" s="7">
        <v>73.64</v>
      </c>
      <c r="B504" s="8">
        <v>18.53</v>
      </c>
      <c r="C504" s="2"/>
      <c r="D504" s="8">
        <f t="shared" si="51"/>
        <v>58.18506127923736</v>
      </c>
      <c r="E504" s="8">
        <f t="shared" si="52"/>
        <v>231.23302280642412</v>
      </c>
      <c r="F504" s="2"/>
      <c r="G504" s="8">
        <f t="shared" si="56"/>
        <v>4290.649552725793</v>
      </c>
      <c r="H504" s="8">
        <f t="shared" si="57"/>
        <v>4278.8462724802857</v>
      </c>
      <c r="I504" s="2"/>
      <c r="J504" s="8">
        <f t="shared" si="53"/>
        <v>-8.0141772443695913E-2</v>
      </c>
      <c r="K504" s="9">
        <f t="shared" si="54"/>
        <v>0.31849110214537291</v>
      </c>
      <c r="L504" s="2"/>
      <c r="M504" s="9">
        <f t="shared" si="55"/>
        <v>8569.4958252060787</v>
      </c>
    </row>
    <row r="505" spans="1:13" x14ac:dyDescent="0.25">
      <c r="A505" s="7">
        <v>71.61</v>
      </c>
      <c r="B505" s="8">
        <v>18.600000000000001</v>
      </c>
      <c r="C505" s="2"/>
      <c r="D505" s="8">
        <f t="shared" si="51"/>
        <v>59.122793341751688</v>
      </c>
      <c r="E505" s="8">
        <f t="shared" si="52"/>
        <v>227.62275436574399</v>
      </c>
      <c r="F505" s="2"/>
      <c r="G505" s="8">
        <f t="shared" si="56"/>
        <v>4166.6322382061871</v>
      </c>
      <c r="H505" s="8">
        <f t="shared" si="57"/>
        <v>4300.9342241994891</v>
      </c>
      <c r="I505" s="2"/>
      <c r="J505" s="8">
        <f t="shared" si="53"/>
        <v>0.93773206251432839</v>
      </c>
      <c r="K505" s="9">
        <f t="shared" si="54"/>
        <v>-3.6102684406801302</v>
      </c>
      <c r="L505" s="2"/>
      <c r="M505" s="9">
        <f t="shared" si="55"/>
        <v>8467.5664624056772</v>
      </c>
    </row>
    <row r="506" spans="1:13" x14ac:dyDescent="0.25">
      <c r="A506" s="7">
        <v>72.58</v>
      </c>
      <c r="B506" s="8">
        <v>18.600000000000001</v>
      </c>
      <c r="C506" s="2"/>
      <c r="D506" s="8">
        <f t="shared" si="51"/>
        <v>58.727718186464429</v>
      </c>
      <c r="E506" s="8">
        <f t="shared" si="52"/>
        <v>229.16439709535419</v>
      </c>
      <c r="F506" s="2"/>
      <c r="G506" s="8">
        <f t="shared" si="56"/>
        <v>4291.1323407443379</v>
      </c>
      <c r="H506" s="8">
        <f t="shared" si="57"/>
        <v>4233.7832312028386</v>
      </c>
      <c r="I506" s="2"/>
      <c r="J506" s="8">
        <f t="shared" si="53"/>
        <v>-0.39507515528725889</v>
      </c>
      <c r="K506" s="9">
        <f t="shared" si="54"/>
        <v>1.5416427296102029</v>
      </c>
      <c r="L506" s="2"/>
      <c r="M506" s="9">
        <f t="shared" si="55"/>
        <v>8524.9155719471764</v>
      </c>
    </row>
    <row r="507" spans="1:13" x14ac:dyDescent="0.25">
      <c r="A507" s="7">
        <v>72.64</v>
      </c>
      <c r="B507" s="8">
        <v>18.57</v>
      </c>
      <c r="C507" s="2"/>
      <c r="D507" s="8">
        <f t="shared" si="51"/>
        <v>58.65614195433303</v>
      </c>
      <c r="E507" s="8">
        <f t="shared" si="52"/>
        <v>229.44438080574858</v>
      </c>
      <c r="F507" s="2"/>
      <c r="G507" s="8">
        <f t="shared" si="56"/>
        <v>4265.9814490647759</v>
      </c>
      <c r="H507" s="8">
        <f t="shared" si="57"/>
        <v>4255.5828540607272</v>
      </c>
      <c r="I507" s="2"/>
      <c r="J507" s="8">
        <f t="shared" si="53"/>
        <v>-7.1576232131398854E-2</v>
      </c>
      <c r="K507" s="9">
        <f t="shared" si="54"/>
        <v>0.27998371039439007</v>
      </c>
      <c r="L507" s="2"/>
      <c r="M507" s="9">
        <f t="shared" si="55"/>
        <v>8521.5643031255022</v>
      </c>
    </row>
    <row r="508" spans="1:13" x14ac:dyDescent="0.25">
      <c r="A508" s="7">
        <v>72.63</v>
      </c>
      <c r="B508" s="8">
        <v>18.63</v>
      </c>
      <c r="C508" s="2"/>
      <c r="D508" s="8">
        <f t="shared" si="51"/>
        <v>58.754952530320139</v>
      </c>
      <c r="E508" s="8">
        <f t="shared" si="52"/>
        <v>229.05916276313215</v>
      </c>
      <c r="F508" s="2"/>
      <c r="G508" s="8">
        <f t="shared" si="56"/>
        <v>4260.1955901432075</v>
      </c>
      <c r="H508" s="8">
        <f t="shared" si="57"/>
        <v>4274.5488144110959</v>
      </c>
      <c r="I508" s="2"/>
      <c r="J508" s="8">
        <f t="shared" si="53"/>
        <v>9.8810575987108962E-2</v>
      </c>
      <c r="K508" s="9">
        <f t="shared" si="54"/>
        <v>-0.38521804261642956</v>
      </c>
      <c r="L508" s="2"/>
      <c r="M508" s="9">
        <f t="shared" si="55"/>
        <v>8534.7444045543034</v>
      </c>
    </row>
    <row r="509" spans="1:13" x14ac:dyDescent="0.25">
      <c r="A509" s="7">
        <v>71.489999999999995</v>
      </c>
      <c r="B509" s="8">
        <v>18.7</v>
      </c>
      <c r="C509" s="2"/>
      <c r="D509" s="8">
        <f t="shared" si="51"/>
        <v>59.335556721661469</v>
      </c>
      <c r="E509" s="8">
        <f t="shared" si="52"/>
        <v>226.83951604446943</v>
      </c>
      <c r="F509" s="2"/>
      <c r="G509" s="8">
        <f t="shared" si="56"/>
        <v>4200.3915563925866</v>
      </c>
      <c r="H509" s="8">
        <f t="shared" si="57"/>
        <v>4283.406343670571</v>
      </c>
      <c r="I509" s="2"/>
      <c r="J509" s="8">
        <f t="shared" si="53"/>
        <v>0.58060419134132957</v>
      </c>
      <c r="K509" s="9">
        <f t="shared" si="54"/>
        <v>-2.219646718662716</v>
      </c>
      <c r="L509" s="2"/>
      <c r="M509" s="9">
        <f t="shared" si="55"/>
        <v>8483.7979000631567</v>
      </c>
    </row>
    <row r="510" spans="1:13" x14ac:dyDescent="0.25">
      <c r="A510" s="7">
        <v>73.34</v>
      </c>
      <c r="B510" s="8">
        <v>18.73</v>
      </c>
      <c r="C510" s="2"/>
      <c r="D510" s="8">
        <f t="shared" si="51"/>
        <v>58.6335823935067</v>
      </c>
      <c r="E510" s="8">
        <f t="shared" si="52"/>
        <v>229.58819715642187</v>
      </c>
      <c r="F510" s="2"/>
      <c r="G510" s="8">
        <f t="shared" si="56"/>
        <v>4351.6697299666521</v>
      </c>
      <c r="H510" s="8">
        <f t="shared" si="57"/>
        <v>4248.7041355129122</v>
      </c>
      <c r="I510" s="2"/>
      <c r="J510" s="8">
        <f t="shared" si="53"/>
        <v>-0.70197432815476901</v>
      </c>
      <c r="K510" s="9">
        <f t="shared" si="54"/>
        <v>2.7486811119524361</v>
      </c>
      <c r="L510" s="2"/>
      <c r="M510" s="9">
        <f t="shared" si="55"/>
        <v>8600.3738654795634</v>
      </c>
    </row>
    <row r="511" spans="1:13" x14ac:dyDescent="0.25">
      <c r="A511" s="7">
        <v>72.7</v>
      </c>
      <c r="B511" s="8">
        <v>18.7</v>
      </c>
      <c r="C511" s="2"/>
      <c r="D511" s="8">
        <f t="shared" si="51"/>
        <v>58.844296608205127</v>
      </c>
      <c r="E511" s="8">
        <f t="shared" si="52"/>
        <v>228.76900339125737</v>
      </c>
      <c r="F511" s="2"/>
      <c r="G511" s="8">
        <f t="shared" si="56"/>
        <v>4262.661440007937</v>
      </c>
      <c r="H511" s="8">
        <f t="shared" si="57"/>
        <v>4293.2992868250885</v>
      </c>
      <c r="I511" s="2"/>
      <c r="J511" s="8">
        <f t="shared" si="53"/>
        <v>0.21071421469842733</v>
      </c>
      <c r="K511" s="9">
        <f t="shared" si="54"/>
        <v>-0.81919376516449915</v>
      </c>
      <c r="L511" s="2"/>
      <c r="M511" s="9">
        <f t="shared" si="55"/>
        <v>8555.9607268330255</v>
      </c>
    </row>
    <row r="512" spans="1:13" x14ac:dyDescent="0.25">
      <c r="A512" s="7">
        <v>71.849999999999994</v>
      </c>
      <c r="B512" s="8">
        <v>18.670000000000002</v>
      </c>
      <c r="C512" s="2"/>
      <c r="D512" s="8">
        <f t="shared" si="51"/>
        <v>59.14460685187413</v>
      </c>
      <c r="E512" s="8">
        <f t="shared" si="52"/>
        <v>227.61328346583588</v>
      </c>
      <c r="F512" s="2"/>
      <c r="G512" s="8">
        <f t="shared" si="56"/>
        <v>4227.9627112995377</v>
      </c>
      <c r="H512" s="8">
        <f t="shared" si="57"/>
        <v>4271.1172933147755</v>
      </c>
      <c r="I512" s="2"/>
      <c r="J512" s="8">
        <f t="shared" si="53"/>
        <v>0.30031024366900283</v>
      </c>
      <c r="K512" s="9">
        <f t="shared" si="54"/>
        <v>-1.1557199254214936</v>
      </c>
      <c r="L512" s="2"/>
      <c r="M512" s="9">
        <f t="shared" si="55"/>
        <v>8499.0800046143122</v>
      </c>
    </row>
    <row r="513" spans="1:13" x14ac:dyDescent="0.25">
      <c r="A513" s="7">
        <v>71.34</v>
      </c>
      <c r="B513" s="8">
        <v>18.63</v>
      </c>
      <c r="C513" s="2"/>
      <c r="D513" s="8">
        <f t="shared" si="51"/>
        <v>59.292204399924458</v>
      </c>
      <c r="E513" s="8">
        <f t="shared" si="52"/>
        <v>227.04808705800383</v>
      </c>
      <c r="F513" s="2"/>
      <c r="G513" s="8">
        <f t="shared" si="56"/>
        <v>4219.3762528127008</v>
      </c>
      <c r="H513" s="8">
        <f t="shared" si="57"/>
        <v>4240.4354709685222</v>
      </c>
      <c r="I513" s="2"/>
      <c r="J513" s="8">
        <f t="shared" si="53"/>
        <v>0.14759754805032799</v>
      </c>
      <c r="K513" s="9">
        <f t="shared" si="54"/>
        <v>-0.5651964078320475</v>
      </c>
      <c r="L513" s="2"/>
      <c r="M513" s="9">
        <f t="shared" si="55"/>
        <v>8459.8117237812221</v>
      </c>
    </row>
    <row r="514" spans="1:13" x14ac:dyDescent="0.25">
      <c r="A514" s="7">
        <v>72.36</v>
      </c>
      <c r="B514" s="8">
        <v>18.670000000000002</v>
      </c>
      <c r="C514" s="2"/>
      <c r="D514" s="8">
        <f t="shared" si="51"/>
        <v>58.937062574291502</v>
      </c>
      <c r="E514" s="8">
        <f t="shared" si="52"/>
        <v>228.4245231856311</v>
      </c>
      <c r="F514" s="2"/>
      <c r="G514" s="8">
        <f t="shared" si="56"/>
        <v>4290.383910378534</v>
      </c>
      <c r="H514" s="8">
        <f t="shared" si="57"/>
        <v>4238.9877853729322</v>
      </c>
      <c r="I514" s="2"/>
      <c r="J514" s="8">
        <f t="shared" si="53"/>
        <v>-0.35514182563295549</v>
      </c>
      <c r="K514" s="9">
        <f t="shared" si="54"/>
        <v>1.3764361276272723</v>
      </c>
      <c r="L514" s="2"/>
      <c r="M514" s="9">
        <f t="shared" si="55"/>
        <v>8529.3716957514662</v>
      </c>
    </row>
    <row r="515" spans="1:13" x14ac:dyDescent="0.25">
      <c r="A515" s="7">
        <v>72.38</v>
      </c>
      <c r="B515" s="8">
        <v>18.7</v>
      </c>
      <c r="C515" s="2"/>
      <c r="D515" s="8">
        <f t="shared" si="51"/>
        <v>58.97625844638381</v>
      </c>
      <c r="E515" s="8">
        <f t="shared" si="52"/>
        <v>228.27281210423851</v>
      </c>
      <c r="F515" s="2"/>
      <c r="G515" s="8">
        <f t="shared" si="56"/>
        <v>4265.864589127219</v>
      </c>
      <c r="H515" s="8">
        <f t="shared" si="57"/>
        <v>4271.5385835713014</v>
      </c>
      <c r="I515" s="2"/>
      <c r="J515" s="8">
        <f t="shared" si="53"/>
        <v>3.9195872092307127E-2</v>
      </c>
      <c r="K515" s="9">
        <f t="shared" si="54"/>
        <v>-0.15171108139259104</v>
      </c>
      <c r="L515" s="2"/>
      <c r="M515" s="9">
        <f t="shared" si="55"/>
        <v>8537.4031726985195</v>
      </c>
    </row>
    <row r="516" spans="1:13" x14ac:dyDescent="0.25">
      <c r="A516" s="7">
        <v>71.849999999999994</v>
      </c>
      <c r="B516" s="8">
        <v>18.8</v>
      </c>
      <c r="C516" s="2"/>
      <c r="D516" s="8">
        <f t="shared" ref="D516:D579" si="58">M516/A516/2</f>
        <v>59.352630737177186</v>
      </c>
      <c r="E516" s="8">
        <f t="shared" ref="E516:E579" si="59">M516/B516/2</f>
        <v>226.83438928011597</v>
      </c>
      <c r="F516" s="2"/>
      <c r="G516" s="8">
        <f t="shared" si="56"/>
        <v>4237.4441693726767</v>
      </c>
      <c r="H516" s="8">
        <f t="shared" si="57"/>
        <v>4291.5288675596839</v>
      </c>
      <c r="I516" s="2"/>
      <c r="J516" s="8">
        <f t="shared" ref="J516:J579" si="60">D516-D515</f>
        <v>0.37637229079337686</v>
      </c>
      <c r="K516" s="9">
        <f t="shared" ref="K516:K579" si="61">E516-E515</f>
        <v>-1.4384228241225401</v>
      </c>
      <c r="L516" s="2"/>
      <c r="M516" s="9">
        <f t="shared" si="55"/>
        <v>8528.9730369323606</v>
      </c>
    </row>
    <row r="517" spans="1:13" x14ac:dyDescent="0.25">
      <c r="A517" s="7">
        <v>71.88</v>
      </c>
      <c r="B517" s="8">
        <v>18.84</v>
      </c>
      <c r="C517" s="2"/>
      <c r="D517" s="8">
        <f t="shared" si="58"/>
        <v>59.40335970663385</v>
      </c>
      <c r="E517" s="8">
        <f t="shared" si="59"/>
        <v>226.64084372148838</v>
      </c>
      <c r="F517" s="2"/>
      <c r="G517" s="8">
        <f t="shared" si="56"/>
        <v>4266.267097388296</v>
      </c>
      <c r="H517" s="8">
        <f t="shared" si="57"/>
        <v>4273.5598940373848</v>
      </c>
      <c r="I517" s="2"/>
      <c r="J517" s="8">
        <f t="shared" si="60"/>
        <v>5.0728969456663719E-2</v>
      </c>
      <c r="K517" s="9">
        <f t="shared" si="61"/>
        <v>-0.19354555862759071</v>
      </c>
      <c r="L517" s="2"/>
      <c r="M517" s="9">
        <f t="shared" ref="M517:M580" si="62">G517+H517</f>
        <v>8539.8269914256816</v>
      </c>
    </row>
    <row r="518" spans="1:13" x14ac:dyDescent="0.25">
      <c r="A518" s="7">
        <v>70.260000000000005</v>
      </c>
      <c r="B518" s="8">
        <v>18.399999999999999</v>
      </c>
      <c r="C518" s="2"/>
      <c r="D518" s="8">
        <f t="shared" si="58"/>
        <v>59.378533856130652</v>
      </c>
      <c r="E518" s="8">
        <f t="shared" si="59"/>
        <v>226.73564069194242</v>
      </c>
      <c r="F518" s="2"/>
      <c r="G518" s="8">
        <f t="shared" si="56"/>
        <v>4173.6800529880948</v>
      </c>
      <c r="H518" s="8">
        <f t="shared" si="57"/>
        <v>4170.1915244753854</v>
      </c>
      <c r="I518" s="2"/>
      <c r="J518" s="8">
        <f t="shared" si="60"/>
        <v>-2.482585050319841E-2</v>
      </c>
      <c r="K518" s="9">
        <f t="shared" si="61"/>
        <v>9.4796970454041229E-2</v>
      </c>
      <c r="L518" s="2"/>
      <c r="M518" s="9">
        <f t="shared" si="62"/>
        <v>8343.8715774634802</v>
      </c>
    </row>
    <row r="519" spans="1:13" x14ac:dyDescent="0.25">
      <c r="A519" s="7">
        <v>70.849999999999994</v>
      </c>
      <c r="B519" s="8">
        <v>18.36</v>
      </c>
      <c r="C519" s="2"/>
      <c r="D519" s="8">
        <f t="shared" si="58"/>
        <v>59.06729348490417</v>
      </c>
      <c r="E519" s="8">
        <f t="shared" si="59"/>
        <v>227.93669626391394</v>
      </c>
      <c r="F519" s="2"/>
      <c r="G519" s="8">
        <f t="shared" si="56"/>
        <v>4206.9691237068564</v>
      </c>
      <c r="H519" s="8">
        <f t="shared" si="57"/>
        <v>4162.8663631040627</v>
      </c>
      <c r="I519" s="2"/>
      <c r="J519" s="8">
        <f t="shared" si="60"/>
        <v>-0.31124037122648218</v>
      </c>
      <c r="K519" s="9">
        <f t="shared" si="61"/>
        <v>1.2010555719715228</v>
      </c>
      <c r="L519" s="2"/>
      <c r="M519" s="9">
        <f t="shared" si="62"/>
        <v>8369.83548681092</v>
      </c>
    </row>
    <row r="520" spans="1:13" x14ac:dyDescent="0.25">
      <c r="A520" s="7">
        <v>70.95</v>
      </c>
      <c r="B520" s="8">
        <v>18.53</v>
      </c>
      <c r="C520" s="2"/>
      <c r="D520" s="8">
        <f t="shared" si="58"/>
        <v>59.29874175140435</v>
      </c>
      <c r="E520" s="8">
        <f t="shared" si="59"/>
        <v>227.05049796341817</v>
      </c>
      <c r="F520" s="2"/>
      <c r="G520" s="8">
        <f t="shared" si="56"/>
        <v>4190.8244727539513</v>
      </c>
      <c r="H520" s="8">
        <f t="shared" si="57"/>
        <v>4223.6669817703259</v>
      </c>
      <c r="I520" s="2"/>
      <c r="J520" s="8">
        <f t="shared" si="60"/>
        <v>0.23144826650018047</v>
      </c>
      <c r="K520" s="9">
        <f t="shared" si="61"/>
        <v>-0.88619830049577786</v>
      </c>
      <c r="L520" s="2"/>
      <c r="M520" s="9">
        <f t="shared" si="62"/>
        <v>8414.4914545242773</v>
      </c>
    </row>
    <row r="521" spans="1:13" x14ac:dyDescent="0.25">
      <c r="A521" s="7">
        <v>73.23</v>
      </c>
      <c r="B521" s="8">
        <v>18.600000000000001</v>
      </c>
      <c r="C521" s="2"/>
      <c r="D521" s="8">
        <f t="shared" si="58"/>
        <v>58.484133009524228</v>
      </c>
      <c r="E521" s="8">
        <f t="shared" si="59"/>
        <v>230.25769141330426</v>
      </c>
      <c r="F521" s="2"/>
      <c r="G521" s="8">
        <f t="shared" si="56"/>
        <v>4342.4468584553406</v>
      </c>
      <c r="H521" s="8">
        <f t="shared" si="57"/>
        <v>4223.1392621195782</v>
      </c>
      <c r="I521" s="2"/>
      <c r="J521" s="8">
        <f t="shared" si="60"/>
        <v>-0.81460874188012156</v>
      </c>
      <c r="K521" s="9">
        <f t="shared" si="61"/>
        <v>3.2071934498860912</v>
      </c>
      <c r="L521" s="2"/>
      <c r="M521" s="9">
        <f t="shared" si="62"/>
        <v>8565.5861205749188</v>
      </c>
    </row>
    <row r="522" spans="1:13" x14ac:dyDescent="0.25">
      <c r="A522" s="7">
        <v>73.45</v>
      </c>
      <c r="B522" s="8">
        <v>18.57</v>
      </c>
      <c r="C522" s="2"/>
      <c r="D522" s="8">
        <f t="shared" si="58"/>
        <v>58.349522798465713</v>
      </c>
      <c r="E522" s="8">
        <f t="shared" si="59"/>
        <v>230.7901157537591</v>
      </c>
      <c r="F522" s="2"/>
      <c r="G522" s="8">
        <f t="shared" si="56"/>
        <v>4295.6595695495544</v>
      </c>
      <c r="H522" s="8">
        <f t="shared" si="57"/>
        <v>4275.8853295450599</v>
      </c>
      <c r="I522" s="2"/>
      <c r="J522" s="8">
        <f t="shared" si="60"/>
        <v>-0.13461021105851501</v>
      </c>
      <c r="K522" s="9">
        <f t="shared" si="61"/>
        <v>0.53242434045483833</v>
      </c>
      <c r="L522" s="2"/>
      <c r="M522" s="9">
        <f t="shared" si="62"/>
        <v>8571.5448990946134</v>
      </c>
    </row>
    <row r="523" spans="1:13" x14ac:dyDescent="0.25">
      <c r="A523" s="7">
        <v>74.75</v>
      </c>
      <c r="B523" s="8">
        <v>18.36</v>
      </c>
      <c r="C523" s="2"/>
      <c r="D523" s="8">
        <f t="shared" si="58"/>
        <v>57.517948859025616</v>
      </c>
      <c r="E523" s="8">
        <f t="shared" si="59"/>
        <v>234.17574494619635</v>
      </c>
      <c r="F523" s="2"/>
      <c r="G523" s="8">
        <f t="shared" si="56"/>
        <v>4361.6268291853121</v>
      </c>
      <c r="H523" s="8">
        <f t="shared" si="57"/>
        <v>4237.306525239017</v>
      </c>
      <c r="I523" s="2"/>
      <c r="J523" s="8">
        <f t="shared" si="60"/>
        <v>-0.83157393944009783</v>
      </c>
      <c r="K523" s="9">
        <f t="shared" si="61"/>
        <v>3.3856291924372499</v>
      </c>
      <c r="L523" s="2"/>
      <c r="M523" s="9">
        <f t="shared" si="62"/>
        <v>8598.9333544243291</v>
      </c>
    </row>
    <row r="524" spans="1:13" x14ac:dyDescent="0.25">
      <c r="A524" s="7">
        <v>74.56</v>
      </c>
      <c r="B524" s="8">
        <v>18.36</v>
      </c>
      <c r="C524" s="2"/>
      <c r="D524" s="8">
        <f t="shared" si="58"/>
        <v>57.591234872190945</v>
      </c>
      <c r="E524" s="8">
        <f t="shared" si="59"/>
        <v>233.87813028706736</v>
      </c>
      <c r="F524" s="2"/>
      <c r="G524" s="8">
        <f t="shared" si="56"/>
        <v>4288.5382669289502</v>
      </c>
      <c r="H524" s="8">
        <f t="shared" si="57"/>
        <v>4299.4666772121645</v>
      </c>
      <c r="I524" s="2"/>
      <c r="J524" s="8">
        <f t="shared" si="60"/>
        <v>7.3286013165329678E-2</v>
      </c>
      <c r="K524" s="9">
        <f t="shared" si="61"/>
        <v>-0.29761465912898188</v>
      </c>
      <c r="L524" s="2"/>
      <c r="M524" s="9">
        <f t="shared" si="62"/>
        <v>8588.0049441411138</v>
      </c>
    </row>
    <row r="525" spans="1:13" x14ac:dyDescent="0.25">
      <c r="A525" s="7">
        <v>73.489999999999995</v>
      </c>
      <c r="B525" s="8">
        <v>18.329999999999998</v>
      </c>
      <c r="C525" s="2"/>
      <c r="D525" s="8">
        <f t="shared" si="58"/>
        <v>57.962756694239062</v>
      </c>
      <c r="E525" s="8">
        <f t="shared" si="59"/>
        <v>232.3885973518619</v>
      </c>
      <c r="F525" s="2"/>
      <c r="G525" s="8">
        <f t="shared" si="56"/>
        <v>4232.3798507573119</v>
      </c>
      <c r="H525" s="8">
        <f t="shared" si="57"/>
        <v>4286.9861281619442</v>
      </c>
      <c r="I525" s="2"/>
      <c r="J525" s="8">
        <f t="shared" si="60"/>
        <v>0.37152182204811623</v>
      </c>
      <c r="K525" s="9">
        <f t="shared" si="61"/>
        <v>-1.4895329352054603</v>
      </c>
      <c r="L525" s="2"/>
      <c r="M525" s="9">
        <f t="shared" si="62"/>
        <v>8519.365978919257</v>
      </c>
    </row>
    <row r="526" spans="1:13" x14ac:dyDescent="0.25">
      <c r="A526" s="7">
        <v>74.63</v>
      </c>
      <c r="B526" s="8">
        <v>18.36</v>
      </c>
      <c r="C526" s="2"/>
      <c r="D526" s="8">
        <f t="shared" si="58"/>
        <v>57.566763898373615</v>
      </c>
      <c r="E526" s="8">
        <f t="shared" si="59"/>
        <v>233.99823473505572</v>
      </c>
      <c r="F526" s="2"/>
      <c r="G526" s="8">
        <f t="shared" si="56"/>
        <v>4325.7605320910607</v>
      </c>
      <c r="H526" s="8">
        <f t="shared" si="57"/>
        <v>4266.6546473801845</v>
      </c>
      <c r="I526" s="2"/>
      <c r="J526" s="8">
        <f t="shared" si="60"/>
        <v>-0.39599279586544611</v>
      </c>
      <c r="K526" s="9">
        <f t="shared" si="61"/>
        <v>1.6096373831938138</v>
      </c>
      <c r="L526" s="2"/>
      <c r="M526" s="9">
        <f t="shared" si="62"/>
        <v>8592.4151794712452</v>
      </c>
    </row>
    <row r="527" spans="1:13" x14ac:dyDescent="0.25">
      <c r="A527" s="7">
        <v>74.83</v>
      </c>
      <c r="B527" s="8">
        <v>18.46</v>
      </c>
      <c r="C527" s="2"/>
      <c r="D527" s="8">
        <f t="shared" si="58"/>
        <v>57.646187062170434</v>
      </c>
      <c r="E527" s="8">
        <f t="shared" si="59"/>
        <v>233.67628265775804</v>
      </c>
      <c r="F527" s="2"/>
      <c r="G527" s="8">
        <f t="shared" si="56"/>
        <v>4307.7209425152978</v>
      </c>
      <c r="H527" s="8">
        <f t="shared" si="57"/>
        <v>4319.6074132091289</v>
      </c>
      <c r="I527" s="2"/>
      <c r="J527" s="8">
        <f t="shared" si="60"/>
        <v>7.942316379681813E-2</v>
      </c>
      <c r="K527" s="9">
        <f t="shared" si="61"/>
        <v>-0.32195207729768072</v>
      </c>
      <c r="L527" s="2"/>
      <c r="M527" s="9">
        <f t="shared" si="62"/>
        <v>8627.3283557244267</v>
      </c>
    </row>
    <row r="528" spans="1:13" x14ac:dyDescent="0.25">
      <c r="A528" s="7">
        <v>74.81</v>
      </c>
      <c r="B528" s="8">
        <v>18.329999999999998</v>
      </c>
      <c r="C528" s="2"/>
      <c r="D528" s="8">
        <f t="shared" si="58"/>
        <v>57.450858944243244</v>
      </c>
      <c r="E528" s="8">
        <f t="shared" si="59"/>
        <v>234.47347286518482</v>
      </c>
      <c r="F528" s="2"/>
      <c r="G528" s="8">
        <f t="shared" si="56"/>
        <v>4312.5112541209701</v>
      </c>
      <c r="H528" s="8">
        <f t="shared" si="57"/>
        <v>4283.2862611167047</v>
      </c>
      <c r="I528" s="2"/>
      <c r="J528" s="8">
        <f t="shared" si="60"/>
        <v>-0.19532811792718974</v>
      </c>
      <c r="K528" s="9">
        <f t="shared" si="61"/>
        <v>0.79719020742678026</v>
      </c>
      <c r="L528" s="2"/>
      <c r="M528" s="9">
        <f t="shared" si="62"/>
        <v>8595.7975152376748</v>
      </c>
    </row>
    <row r="529" spans="1:13" x14ac:dyDescent="0.25">
      <c r="A529" s="7">
        <v>75.05</v>
      </c>
      <c r="B529" s="8">
        <v>18.36</v>
      </c>
      <c r="C529" s="2"/>
      <c r="D529" s="8">
        <f t="shared" si="58"/>
        <v>57.405862262293461</v>
      </c>
      <c r="E529" s="8">
        <f t="shared" si="59"/>
        <v>234.65740538045341</v>
      </c>
      <c r="F529" s="2"/>
      <c r="G529" s="8">
        <f t="shared" si="56"/>
        <v>4311.6869637654554</v>
      </c>
      <c r="H529" s="8">
        <f t="shared" si="57"/>
        <v>4304.9329618047932</v>
      </c>
      <c r="I529" s="2"/>
      <c r="J529" s="8">
        <f t="shared" si="60"/>
        <v>-4.4996681949783124E-2</v>
      </c>
      <c r="K529" s="9">
        <f t="shared" si="61"/>
        <v>0.18393251526859444</v>
      </c>
      <c r="L529" s="2"/>
      <c r="M529" s="9">
        <f t="shared" si="62"/>
        <v>8616.6199255702486</v>
      </c>
    </row>
    <row r="530" spans="1:13" x14ac:dyDescent="0.25">
      <c r="A530" s="7">
        <v>74.3</v>
      </c>
      <c r="B530" s="8">
        <v>18.3</v>
      </c>
      <c r="C530" s="2"/>
      <c r="D530" s="8">
        <f t="shared" si="58"/>
        <v>57.600848482844555</v>
      </c>
      <c r="E530" s="8">
        <f t="shared" si="59"/>
        <v>233.86574001504647</v>
      </c>
      <c r="F530" s="2"/>
      <c r="G530" s="8">
        <f t="shared" si="56"/>
        <v>4265.2555660884036</v>
      </c>
      <c r="H530" s="8">
        <f t="shared" si="57"/>
        <v>4294.2305184622974</v>
      </c>
      <c r="I530" s="2"/>
      <c r="J530" s="8">
        <f t="shared" si="60"/>
        <v>0.19498622055109394</v>
      </c>
      <c r="K530" s="9">
        <f t="shared" si="61"/>
        <v>-0.7916653654069421</v>
      </c>
      <c r="L530" s="2"/>
      <c r="M530" s="9">
        <f t="shared" si="62"/>
        <v>8559.486084550701</v>
      </c>
    </row>
    <row r="531" spans="1:13" x14ac:dyDescent="0.25">
      <c r="A531" s="7">
        <v>73.989999999999995</v>
      </c>
      <c r="B531" s="8">
        <v>18.329999999999998</v>
      </c>
      <c r="C531" s="2"/>
      <c r="D531" s="8">
        <f t="shared" si="58"/>
        <v>57.768926839582846</v>
      </c>
      <c r="E531" s="8">
        <f t="shared" si="59"/>
        <v>233.18728297112574</v>
      </c>
      <c r="F531" s="2"/>
      <c r="G531" s="8">
        <f t="shared" si="56"/>
        <v>4261.8867792456685</v>
      </c>
      <c r="H531" s="8">
        <f t="shared" si="57"/>
        <v>4286.7590144758015</v>
      </c>
      <c r="I531" s="2"/>
      <c r="J531" s="8">
        <f t="shared" si="60"/>
        <v>0.16807835673829175</v>
      </c>
      <c r="K531" s="9">
        <f t="shared" si="61"/>
        <v>-0.67845704392073003</v>
      </c>
      <c r="L531" s="2"/>
      <c r="M531" s="9">
        <f t="shared" si="62"/>
        <v>8548.6457937214691</v>
      </c>
    </row>
    <row r="532" spans="1:13" x14ac:dyDescent="0.25">
      <c r="A532" s="7">
        <v>72.900000000000006</v>
      </c>
      <c r="B532" s="8">
        <v>18.3</v>
      </c>
      <c r="C532" s="2"/>
      <c r="D532" s="8">
        <f t="shared" si="58"/>
        <v>58.152826097237245</v>
      </c>
      <c r="E532" s="8">
        <f t="shared" si="59"/>
        <v>231.6579793709615</v>
      </c>
      <c r="F532" s="2"/>
      <c r="G532" s="8">
        <f t="shared" si="56"/>
        <v>4211.3547666055902</v>
      </c>
      <c r="H532" s="8">
        <f t="shared" si="57"/>
        <v>4267.3272783716011</v>
      </c>
      <c r="I532" s="2"/>
      <c r="J532" s="8">
        <f t="shared" si="60"/>
        <v>0.3838992576543987</v>
      </c>
      <c r="K532" s="9">
        <f t="shared" si="61"/>
        <v>-1.5293036001642406</v>
      </c>
      <c r="L532" s="2"/>
      <c r="M532" s="9">
        <f t="shared" si="62"/>
        <v>8478.6820449771913</v>
      </c>
    </row>
    <row r="533" spans="1:13" x14ac:dyDescent="0.25">
      <c r="A533" s="7">
        <v>71.77</v>
      </c>
      <c r="B533" s="8">
        <v>18.36</v>
      </c>
      <c r="C533" s="2"/>
      <c r="D533" s="8">
        <f t="shared" si="58"/>
        <v>58.707460152219383</v>
      </c>
      <c r="E533" s="8">
        <f t="shared" si="59"/>
        <v>229.48989189132817</v>
      </c>
      <c r="F533" s="2"/>
      <c r="G533" s="8">
        <f t="shared" si="56"/>
        <v>4173.6283289987168</v>
      </c>
      <c r="H533" s="8">
        <f t="shared" si="57"/>
        <v>4253.2405012508534</v>
      </c>
      <c r="I533" s="2"/>
      <c r="J533" s="8">
        <f t="shared" si="60"/>
        <v>0.55463405498213803</v>
      </c>
      <c r="K533" s="9">
        <f t="shared" si="61"/>
        <v>-2.1680874796333285</v>
      </c>
      <c r="L533" s="2"/>
      <c r="M533" s="9">
        <f t="shared" si="62"/>
        <v>8426.8688302495702</v>
      </c>
    </row>
    <row r="534" spans="1:13" x14ac:dyDescent="0.25">
      <c r="A534" s="7">
        <v>70.900000000000006</v>
      </c>
      <c r="B534" s="8">
        <v>18.43</v>
      </c>
      <c r="C534" s="2"/>
      <c r="D534" s="8">
        <f t="shared" si="58"/>
        <v>59.180942400208266</v>
      </c>
      <c r="E534" s="8">
        <f t="shared" si="59"/>
        <v>227.6684110783921</v>
      </c>
      <c r="F534" s="2"/>
      <c r="G534" s="8">
        <f t="shared" si="56"/>
        <v>4162.3589247923546</v>
      </c>
      <c r="H534" s="8">
        <f t="shared" si="57"/>
        <v>4229.498707557178</v>
      </c>
      <c r="I534" s="2"/>
      <c r="J534" s="8">
        <f t="shared" si="60"/>
        <v>0.47348224798888339</v>
      </c>
      <c r="K534" s="9">
        <f t="shared" si="61"/>
        <v>-1.8214808129360733</v>
      </c>
      <c r="L534" s="2"/>
      <c r="M534" s="9">
        <f t="shared" si="62"/>
        <v>8391.8576323495327</v>
      </c>
    </row>
    <row r="535" spans="1:13" x14ac:dyDescent="0.25">
      <c r="A535" s="7">
        <v>71.33</v>
      </c>
      <c r="B535" s="8">
        <v>18.43</v>
      </c>
      <c r="C535" s="2"/>
      <c r="D535" s="8">
        <f t="shared" si="58"/>
        <v>59.002561598076696</v>
      </c>
      <c r="E535" s="8">
        <f t="shared" si="59"/>
        <v>228.35880188772711</v>
      </c>
      <c r="F535" s="2"/>
      <c r="G535" s="8">
        <f t="shared" si="56"/>
        <v>4221.3766214068555</v>
      </c>
      <c r="H535" s="8">
        <f t="shared" si="57"/>
        <v>4195.9288161747663</v>
      </c>
      <c r="I535" s="2"/>
      <c r="J535" s="8">
        <f t="shared" si="60"/>
        <v>-0.1783808021315707</v>
      </c>
      <c r="K535" s="9">
        <f t="shared" si="61"/>
        <v>0.69039080933501396</v>
      </c>
      <c r="L535" s="2"/>
      <c r="M535" s="9">
        <f t="shared" si="62"/>
        <v>8417.3054375816209</v>
      </c>
    </row>
    <row r="536" spans="1:13" x14ac:dyDescent="0.25">
      <c r="A536" s="7">
        <v>69.459999999999994</v>
      </c>
      <c r="B536" s="8">
        <v>18.46</v>
      </c>
      <c r="C536" s="2"/>
      <c r="D536" s="8">
        <f t="shared" si="58"/>
        <v>59.84610863410488</v>
      </c>
      <c r="E536" s="8">
        <f t="shared" si="59"/>
        <v>225.18476195692983</v>
      </c>
      <c r="F536" s="2"/>
      <c r="G536" s="8">
        <f t="shared" si="56"/>
        <v>4098.3179286024069</v>
      </c>
      <c r="H536" s="8">
        <f t="shared" si="57"/>
        <v>4215.5034828474427</v>
      </c>
      <c r="I536" s="2"/>
      <c r="J536" s="8">
        <f t="shared" si="60"/>
        <v>0.84354703602818404</v>
      </c>
      <c r="K536" s="9">
        <f t="shared" si="61"/>
        <v>-3.174039930797278</v>
      </c>
      <c r="L536" s="2"/>
      <c r="M536" s="9">
        <f t="shared" si="62"/>
        <v>8313.8214114498496</v>
      </c>
    </row>
    <row r="537" spans="1:13" x14ac:dyDescent="0.25">
      <c r="A537" s="7">
        <v>68.510000000000005</v>
      </c>
      <c r="B537" s="8">
        <v>18.43</v>
      </c>
      <c r="C537" s="2"/>
      <c r="D537" s="8">
        <f t="shared" si="58"/>
        <v>60.211735990284211</v>
      </c>
      <c r="E537" s="8">
        <f t="shared" si="59"/>
        <v>223.82561219177273</v>
      </c>
      <c r="F537" s="2"/>
      <c r="G537" s="8">
        <f t="shared" si="56"/>
        <v>4100.0569025225259</v>
      </c>
      <c r="H537" s="8">
        <f t="shared" si="57"/>
        <v>4150.1551628662164</v>
      </c>
      <c r="I537" s="2"/>
      <c r="J537" s="8">
        <f t="shared" si="60"/>
        <v>0.36562735617933129</v>
      </c>
      <c r="K537" s="9">
        <f t="shared" si="61"/>
        <v>-1.359149765157099</v>
      </c>
      <c r="L537" s="2"/>
      <c r="M537" s="9">
        <f t="shared" si="62"/>
        <v>8250.2120653887432</v>
      </c>
    </row>
    <row r="538" spans="1:13" x14ac:dyDescent="0.25">
      <c r="A538" s="7">
        <v>69.02</v>
      </c>
      <c r="B538" s="8">
        <v>18.46</v>
      </c>
      <c r="C538" s="2"/>
      <c r="D538" s="8">
        <f t="shared" si="58"/>
        <v>60.037922479785138</v>
      </c>
      <c r="E538" s="8">
        <f t="shared" si="59"/>
        <v>224.47548264110347</v>
      </c>
      <c r="F538" s="2"/>
      <c r="G538" s="8">
        <f t="shared" si="56"/>
        <v>4155.8140180494156</v>
      </c>
      <c r="H538" s="8">
        <f t="shared" si="57"/>
        <v>4131.8208010601247</v>
      </c>
      <c r="I538" s="2"/>
      <c r="J538" s="8">
        <f t="shared" si="60"/>
        <v>-0.17381351049907323</v>
      </c>
      <c r="K538" s="9">
        <f t="shared" si="61"/>
        <v>0.64987044933073435</v>
      </c>
      <c r="L538" s="2"/>
      <c r="M538" s="9">
        <f t="shared" si="62"/>
        <v>8287.6348191095403</v>
      </c>
    </row>
    <row r="539" spans="1:13" x14ac:dyDescent="0.25">
      <c r="A539" s="7">
        <v>69.540000000000006</v>
      </c>
      <c r="B539" s="8">
        <v>18.43</v>
      </c>
      <c r="C539" s="2"/>
      <c r="D539" s="8">
        <f t="shared" si="58"/>
        <v>59.765029294792889</v>
      </c>
      <c r="E539" s="8">
        <f t="shared" si="59"/>
        <v>225.5051620813835</v>
      </c>
      <c r="F539" s="2"/>
      <c r="G539" s="8">
        <f t="shared" si="56"/>
        <v>4175.0371292442587</v>
      </c>
      <c r="H539" s="8">
        <f t="shared" si="57"/>
        <v>4137.0831450755368</v>
      </c>
      <c r="I539" s="2"/>
      <c r="J539" s="8">
        <f t="shared" si="60"/>
        <v>-0.27289318499224891</v>
      </c>
      <c r="K539" s="9">
        <f t="shared" si="61"/>
        <v>1.0296794402800344</v>
      </c>
      <c r="L539" s="2"/>
      <c r="M539" s="9">
        <f t="shared" si="62"/>
        <v>8312.1202743197955</v>
      </c>
    </row>
    <row r="540" spans="1:13" x14ac:dyDescent="0.25">
      <c r="A540" s="7">
        <v>67.89</v>
      </c>
      <c r="B540" s="8">
        <v>18.43</v>
      </c>
      <c r="C540" s="2"/>
      <c r="D540" s="8">
        <f t="shared" si="58"/>
        <v>60.491294564614712</v>
      </c>
      <c r="E540" s="8">
        <f t="shared" si="59"/>
        <v>222.82984199629371</v>
      </c>
      <c r="F540" s="2"/>
      <c r="G540" s="8">
        <f t="shared" si="56"/>
        <v>4057.4478388234893</v>
      </c>
      <c r="H540" s="8">
        <f t="shared" si="57"/>
        <v>4156.0601371598977</v>
      </c>
      <c r="I540" s="2"/>
      <c r="J540" s="8">
        <f t="shared" si="60"/>
        <v>0.72626526982182327</v>
      </c>
      <c r="K540" s="9">
        <f t="shared" si="61"/>
        <v>-2.675320085089794</v>
      </c>
      <c r="L540" s="2"/>
      <c r="M540" s="9">
        <f t="shared" si="62"/>
        <v>8213.5079759833861</v>
      </c>
    </row>
    <row r="541" spans="1:13" x14ac:dyDescent="0.25">
      <c r="A541" s="7">
        <v>69.2</v>
      </c>
      <c r="B541" s="8">
        <v>18.36</v>
      </c>
      <c r="C541" s="2"/>
      <c r="D541" s="8">
        <f t="shared" si="58"/>
        <v>59.806022275457309</v>
      </c>
      <c r="E541" s="8">
        <f t="shared" si="59"/>
        <v>225.41267655019857</v>
      </c>
      <c r="F541" s="2"/>
      <c r="G541" s="8">
        <f t="shared" ref="G541:G604" si="63">A541*D540</f>
        <v>4185.9975838713381</v>
      </c>
      <c r="H541" s="8">
        <f t="shared" ref="H541:H604" si="64">B541*E540</f>
        <v>4091.1558990519525</v>
      </c>
      <c r="I541" s="2"/>
      <c r="J541" s="8">
        <f t="shared" si="60"/>
        <v>-0.68527228915740324</v>
      </c>
      <c r="K541" s="9">
        <f t="shared" si="61"/>
        <v>2.5828345539048598</v>
      </c>
      <c r="L541" s="2"/>
      <c r="M541" s="9">
        <f t="shared" si="62"/>
        <v>8277.1534829232914</v>
      </c>
    </row>
    <row r="542" spans="1:13" x14ac:dyDescent="0.25">
      <c r="A542" s="7">
        <v>69.34</v>
      </c>
      <c r="B542" s="8">
        <v>18.36</v>
      </c>
      <c r="C542" s="2"/>
      <c r="D542" s="8">
        <f t="shared" si="58"/>
        <v>59.745647000590246</v>
      </c>
      <c r="E542" s="8">
        <f t="shared" si="59"/>
        <v>225.64069515364531</v>
      </c>
      <c r="F542" s="2"/>
      <c r="G542" s="8">
        <f t="shared" si="63"/>
        <v>4146.9495845802103</v>
      </c>
      <c r="H542" s="8">
        <f t="shared" si="64"/>
        <v>4138.5767414616457</v>
      </c>
      <c r="I542" s="2"/>
      <c r="J542" s="8">
        <f t="shared" si="60"/>
        <v>-6.0375274867062956E-2</v>
      </c>
      <c r="K542" s="9">
        <f t="shared" si="61"/>
        <v>0.22801860344674196</v>
      </c>
      <c r="L542" s="2"/>
      <c r="M542" s="9">
        <f t="shared" si="62"/>
        <v>8285.526326041856</v>
      </c>
    </row>
    <row r="543" spans="1:13" x14ac:dyDescent="0.25">
      <c r="A543" s="7">
        <v>68.650000000000006</v>
      </c>
      <c r="B543" s="8">
        <v>18.260000000000002</v>
      </c>
      <c r="C543" s="2"/>
      <c r="D543" s="8">
        <f t="shared" si="58"/>
        <v>59.881556883438336</v>
      </c>
      <c r="E543" s="8">
        <f t="shared" si="59"/>
        <v>225.12973056122902</v>
      </c>
      <c r="F543" s="2"/>
      <c r="G543" s="8">
        <f t="shared" si="63"/>
        <v>4101.5386665905207</v>
      </c>
      <c r="H543" s="8">
        <f t="shared" si="64"/>
        <v>4120.1990935055637</v>
      </c>
      <c r="I543" s="2"/>
      <c r="J543" s="8">
        <f t="shared" si="60"/>
        <v>0.13590988284808958</v>
      </c>
      <c r="K543" s="9">
        <f t="shared" si="61"/>
        <v>-0.51096459241628622</v>
      </c>
      <c r="L543" s="2"/>
      <c r="M543" s="9">
        <f t="shared" si="62"/>
        <v>8221.7377600960845</v>
      </c>
    </row>
    <row r="544" spans="1:13" x14ac:dyDescent="0.25">
      <c r="A544" s="7">
        <v>68.23</v>
      </c>
      <c r="B544" s="8">
        <v>18.329999999999998</v>
      </c>
      <c r="C544" s="2"/>
      <c r="D544" s="8">
        <f t="shared" si="58"/>
        <v>60.181346822104096</v>
      </c>
      <c r="E544" s="8">
        <f t="shared" si="59"/>
        <v>224.01381853094179</v>
      </c>
      <c r="F544" s="2"/>
      <c r="G544" s="8">
        <f t="shared" si="63"/>
        <v>4085.7186261569977</v>
      </c>
      <c r="H544" s="8">
        <f t="shared" si="64"/>
        <v>4126.6279611873279</v>
      </c>
      <c r="I544" s="2"/>
      <c r="J544" s="8">
        <f t="shared" si="60"/>
        <v>0.29978993866576076</v>
      </c>
      <c r="K544" s="9">
        <f t="shared" si="61"/>
        <v>-1.1159120302872338</v>
      </c>
      <c r="L544" s="2"/>
      <c r="M544" s="9">
        <f t="shared" si="62"/>
        <v>8212.3465873443256</v>
      </c>
    </row>
    <row r="545" spans="1:13" x14ac:dyDescent="0.25">
      <c r="A545" s="7">
        <v>67.91</v>
      </c>
      <c r="B545" s="8">
        <v>18.260000000000002</v>
      </c>
      <c r="C545" s="2"/>
      <c r="D545" s="8">
        <f t="shared" si="58"/>
        <v>60.207683618495707</v>
      </c>
      <c r="E545" s="8">
        <f t="shared" si="59"/>
        <v>223.91587045630027</v>
      </c>
      <c r="F545" s="2"/>
      <c r="G545" s="8">
        <f t="shared" si="63"/>
        <v>4086.9152626890891</v>
      </c>
      <c r="H545" s="8">
        <f t="shared" si="64"/>
        <v>4090.4923263749974</v>
      </c>
      <c r="I545" s="2"/>
      <c r="J545" s="8">
        <f t="shared" si="60"/>
        <v>2.6336796391611017E-2</v>
      </c>
      <c r="K545" s="9">
        <f t="shared" si="61"/>
        <v>-9.7948074641521998E-2</v>
      </c>
      <c r="L545" s="2"/>
      <c r="M545" s="9">
        <f t="shared" si="62"/>
        <v>8177.407589064087</v>
      </c>
    </row>
    <row r="546" spans="1:13" x14ac:dyDescent="0.25">
      <c r="A546" s="7">
        <v>67.08</v>
      </c>
      <c r="B546" s="8">
        <v>18.329999999999998</v>
      </c>
      <c r="C546" s="2"/>
      <c r="D546" s="8">
        <f t="shared" si="58"/>
        <v>60.696998528567953</v>
      </c>
      <c r="E546" s="8">
        <f t="shared" si="59"/>
        <v>222.12518610454657</v>
      </c>
      <c r="F546" s="2"/>
      <c r="G546" s="8">
        <f t="shared" si="63"/>
        <v>4038.7314171286921</v>
      </c>
      <c r="H546" s="8">
        <f t="shared" si="64"/>
        <v>4104.3779054639836</v>
      </c>
      <c r="I546" s="2"/>
      <c r="J546" s="8">
        <f t="shared" si="60"/>
        <v>0.48931491007224537</v>
      </c>
      <c r="K546" s="9">
        <f t="shared" si="61"/>
        <v>-1.790684351753697</v>
      </c>
      <c r="L546" s="2"/>
      <c r="M546" s="9">
        <f t="shared" si="62"/>
        <v>8143.1093225926761</v>
      </c>
    </row>
    <row r="547" spans="1:13" x14ac:dyDescent="0.25">
      <c r="A547" s="7">
        <v>67.55</v>
      </c>
      <c r="B547" s="8">
        <v>18.23</v>
      </c>
      <c r="C547" s="2"/>
      <c r="D547" s="8">
        <f t="shared" si="58"/>
        <v>60.321424080611763</v>
      </c>
      <c r="E547" s="8">
        <f t="shared" si="59"/>
        <v>223.51685115991907</v>
      </c>
      <c r="F547" s="2"/>
      <c r="G547" s="8">
        <f t="shared" si="63"/>
        <v>4100.0822506047652</v>
      </c>
      <c r="H547" s="8">
        <f t="shared" si="64"/>
        <v>4049.342142685884</v>
      </c>
      <c r="I547" s="2"/>
      <c r="J547" s="8">
        <f t="shared" si="60"/>
        <v>-0.37557444795618977</v>
      </c>
      <c r="K547" s="9">
        <f t="shared" si="61"/>
        <v>1.3916650553724992</v>
      </c>
      <c r="L547" s="2"/>
      <c r="M547" s="9">
        <f t="shared" si="62"/>
        <v>8149.4243932906493</v>
      </c>
    </row>
    <row r="548" spans="1:13" x14ac:dyDescent="0.25">
      <c r="A548" s="7">
        <v>67.09</v>
      </c>
      <c r="B548" s="8">
        <v>18.36</v>
      </c>
      <c r="C548" s="2"/>
      <c r="D548" s="8">
        <f t="shared" si="58"/>
        <v>60.744773653781166</v>
      </c>
      <c r="E548" s="8">
        <f t="shared" si="59"/>
        <v>221.96987279042369</v>
      </c>
      <c r="F548" s="2"/>
      <c r="G548" s="8">
        <f t="shared" si="63"/>
        <v>4046.9643415682435</v>
      </c>
      <c r="H548" s="8">
        <f t="shared" si="64"/>
        <v>4103.7693872961136</v>
      </c>
      <c r="I548" s="2"/>
      <c r="J548" s="8">
        <f t="shared" si="60"/>
        <v>0.42334957316940347</v>
      </c>
      <c r="K548" s="9">
        <f t="shared" si="61"/>
        <v>-1.5469783694953776</v>
      </c>
      <c r="L548" s="2"/>
      <c r="M548" s="9">
        <f t="shared" si="62"/>
        <v>8150.7337288643575</v>
      </c>
    </row>
    <row r="549" spans="1:13" x14ac:dyDescent="0.25">
      <c r="A549" s="7">
        <v>66.02</v>
      </c>
      <c r="B549" s="8">
        <v>18.36</v>
      </c>
      <c r="C549" s="2"/>
      <c r="D549" s="8">
        <f t="shared" si="58"/>
        <v>61.237025303353619</v>
      </c>
      <c r="E549" s="8">
        <f t="shared" si="59"/>
        <v>220.19980449495674</v>
      </c>
      <c r="F549" s="2"/>
      <c r="G549" s="8">
        <f t="shared" si="63"/>
        <v>4010.3699566226323</v>
      </c>
      <c r="H549" s="8">
        <f t="shared" si="64"/>
        <v>4075.3668644321788</v>
      </c>
      <c r="I549" s="2"/>
      <c r="J549" s="8">
        <f t="shared" si="60"/>
        <v>0.49225164957245227</v>
      </c>
      <c r="K549" s="9">
        <f t="shared" si="61"/>
        <v>-1.770068295466956</v>
      </c>
      <c r="L549" s="2"/>
      <c r="M549" s="9">
        <f t="shared" si="62"/>
        <v>8085.7368210548111</v>
      </c>
    </row>
    <row r="550" spans="1:13" x14ac:dyDescent="0.25">
      <c r="A550" s="7">
        <v>66.22</v>
      </c>
      <c r="B550" s="8">
        <v>18.3</v>
      </c>
      <c r="C550" s="2"/>
      <c r="D550" s="8">
        <f t="shared" si="58"/>
        <v>61.044791889503067</v>
      </c>
      <c r="E550" s="8">
        <f t="shared" si="59"/>
        <v>220.8954163345843</v>
      </c>
      <c r="F550" s="2"/>
      <c r="G550" s="8">
        <f t="shared" si="63"/>
        <v>4055.1158155880767</v>
      </c>
      <c r="H550" s="8">
        <f t="shared" si="64"/>
        <v>4029.6564222577085</v>
      </c>
      <c r="I550" s="2"/>
      <c r="J550" s="8">
        <f t="shared" si="60"/>
        <v>-0.19223341385055193</v>
      </c>
      <c r="K550" s="9">
        <f t="shared" si="61"/>
        <v>0.6956118396275599</v>
      </c>
      <c r="L550" s="2"/>
      <c r="M550" s="9">
        <f t="shared" si="62"/>
        <v>8084.7722378457856</v>
      </c>
    </row>
    <row r="551" spans="1:13" x14ac:dyDescent="0.25">
      <c r="A551" s="7">
        <v>67.66</v>
      </c>
      <c r="B551" s="8">
        <v>18.329999999999998</v>
      </c>
      <c r="C551" s="2"/>
      <c r="D551" s="8">
        <f t="shared" si="58"/>
        <v>60.44415903529935</v>
      </c>
      <c r="E551" s="8">
        <f t="shared" si="59"/>
        <v>223.11248228741701</v>
      </c>
      <c r="F551" s="2"/>
      <c r="G551" s="8">
        <f t="shared" si="63"/>
        <v>4130.2906192437777</v>
      </c>
      <c r="H551" s="8">
        <f t="shared" si="64"/>
        <v>4049.01298141293</v>
      </c>
      <c r="I551" s="2"/>
      <c r="J551" s="8">
        <f t="shared" si="60"/>
        <v>-0.6006328542037167</v>
      </c>
      <c r="K551" s="9">
        <f t="shared" si="61"/>
        <v>2.2170659528327121</v>
      </c>
      <c r="L551" s="2"/>
      <c r="M551" s="9">
        <f t="shared" si="62"/>
        <v>8179.3036006567072</v>
      </c>
    </row>
    <row r="552" spans="1:13" x14ac:dyDescent="0.25">
      <c r="A552" s="7">
        <v>68.849999999999994</v>
      </c>
      <c r="B552" s="8">
        <v>18.399999999999999</v>
      </c>
      <c r="C552" s="2"/>
      <c r="D552" s="8">
        <f t="shared" si="58"/>
        <v>60.03522166789277</v>
      </c>
      <c r="E552" s="8">
        <f t="shared" si="59"/>
        <v>224.64266368665312</v>
      </c>
      <c r="F552" s="2"/>
      <c r="G552" s="8">
        <f t="shared" si="63"/>
        <v>4161.5803495803602</v>
      </c>
      <c r="H552" s="8">
        <f t="shared" si="64"/>
        <v>4105.269674088473</v>
      </c>
      <c r="I552" s="2"/>
      <c r="J552" s="8">
        <f t="shared" si="60"/>
        <v>-0.40893736740657971</v>
      </c>
      <c r="K552" s="9">
        <f t="shared" si="61"/>
        <v>1.5301813992361133</v>
      </c>
      <c r="L552" s="2"/>
      <c r="M552" s="9">
        <f t="shared" si="62"/>
        <v>8266.8500236688342</v>
      </c>
    </row>
    <row r="553" spans="1:13" x14ac:dyDescent="0.25">
      <c r="A553" s="7">
        <v>68.489999999999995</v>
      </c>
      <c r="B553" s="8">
        <v>18.46</v>
      </c>
      <c r="C553" s="2"/>
      <c r="D553" s="8">
        <f t="shared" si="58"/>
        <v>60.291399501311098</v>
      </c>
      <c r="E553" s="8">
        <f t="shared" si="59"/>
        <v>223.6921967413216</v>
      </c>
      <c r="F553" s="2"/>
      <c r="G553" s="8">
        <f t="shared" si="63"/>
        <v>4111.8123320339755</v>
      </c>
      <c r="H553" s="8">
        <f t="shared" si="64"/>
        <v>4146.9035716556173</v>
      </c>
      <c r="I553" s="2"/>
      <c r="J553" s="8">
        <f t="shared" si="60"/>
        <v>0.25617783341832734</v>
      </c>
      <c r="K553" s="9">
        <f t="shared" si="61"/>
        <v>-0.95046694533152731</v>
      </c>
      <c r="L553" s="2"/>
      <c r="M553" s="9">
        <f t="shared" si="62"/>
        <v>8258.7159036895937</v>
      </c>
    </row>
    <row r="554" spans="1:13" x14ac:dyDescent="0.25">
      <c r="A554" s="7">
        <v>67.81</v>
      </c>
      <c r="B554" s="8">
        <v>18.399999999999999</v>
      </c>
      <c r="C554" s="2"/>
      <c r="D554" s="8">
        <f t="shared" si="58"/>
        <v>60.49473691361321</v>
      </c>
      <c r="E554" s="8">
        <f t="shared" si="59"/>
        <v>222.94283207131045</v>
      </c>
      <c r="F554" s="2"/>
      <c r="G554" s="8">
        <f t="shared" si="63"/>
        <v>4088.3598001839055</v>
      </c>
      <c r="H554" s="8">
        <f t="shared" si="64"/>
        <v>4115.936420040317</v>
      </c>
      <c r="I554" s="2"/>
      <c r="J554" s="8">
        <f t="shared" si="60"/>
        <v>0.20333741230211189</v>
      </c>
      <c r="K554" s="9">
        <f t="shared" si="61"/>
        <v>-0.74936467001114693</v>
      </c>
      <c r="L554" s="2"/>
      <c r="M554" s="9">
        <f t="shared" si="62"/>
        <v>8204.2962202242234</v>
      </c>
    </row>
    <row r="555" spans="1:13" x14ac:dyDescent="0.25">
      <c r="A555" s="7">
        <v>68.489999999999995</v>
      </c>
      <c r="B555" s="8">
        <v>18.36</v>
      </c>
      <c r="C555" s="2"/>
      <c r="D555" s="8">
        <f t="shared" si="58"/>
        <v>60.129324923657684</v>
      </c>
      <c r="E555" s="8">
        <f t="shared" si="59"/>
        <v>224.30596209266417</v>
      </c>
      <c r="F555" s="2"/>
      <c r="G555" s="8">
        <f t="shared" si="63"/>
        <v>4143.2845312133686</v>
      </c>
      <c r="H555" s="8">
        <f t="shared" si="64"/>
        <v>4093.2303968292599</v>
      </c>
      <c r="I555" s="2"/>
      <c r="J555" s="8">
        <f t="shared" si="60"/>
        <v>-0.36541198995552548</v>
      </c>
      <c r="K555" s="9">
        <f t="shared" si="61"/>
        <v>1.3631300213537259</v>
      </c>
      <c r="L555" s="2"/>
      <c r="M555" s="9">
        <f t="shared" si="62"/>
        <v>8236.5149280426285</v>
      </c>
    </row>
    <row r="556" spans="1:13" x14ac:dyDescent="0.25">
      <c r="A556" s="7">
        <v>67.38</v>
      </c>
      <c r="B556" s="8">
        <v>18.36</v>
      </c>
      <c r="C556" s="2"/>
      <c r="D556" s="8">
        <f t="shared" si="58"/>
        <v>60.624602087988791</v>
      </c>
      <c r="E556" s="8">
        <f t="shared" si="59"/>
        <v>222.48832727062552</v>
      </c>
      <c r="F556" s="2"/>
      <c r="G556" s="8">
        <f t="shared" si="63"/>
        <v>4051.5139133560547</v>
      </c>
      <c r="H556" s="8">
        <f t="shared" si="64"/>
        <v>4118.2574640213143</v>
      </c>
      <c r="I556" s="2"/>
      <c r="J556" s="8">
        <f t="shared" si="60"/>
        <v>0.49527716433110669</v>
      </c>
      <c r="K556" s="9">
        <f t="shared" si="61"/>
        <v>-1.8176348220386558</v>
      </c>
      <c r="L556" s="2"/>
      <c r="M556" s="9">
        <f t="shared" si="62"/>
        <v>8169.7713773773685</v>
      </c>
    </row>
    <row r="557" spans="1:13" x14ac:dyDescent="0.25">
      <c r="A557" s="7">
        <v>67.92</v>
      </c>
      <c r="B557" s="8">
        <v>18.329999999999998</v>
      </c>
      <c r="C557" s="2"/>
      <c r="D557" s="8">
        <f t="shared" si="58"/>
        <v>60.334467113418462</v>
      </c>
      <c r="E557" s="8">
        <f t="shared" si="59"/>
        <v>223.56339369031002</v>
      </c>
      <c r="F557" s="2"/>
      <c r="G557" s="8">
        <f t="shared" si="63"/>
        <v>4117.6229738161992</v>
      </c>
      <c r="H557" s="8">
        <f t="shared" si="64"/>
        <v>4078.2110388705655</v>
      </c>
      <c r="I557" s="2"/>
      <c r="J557" s="8">
        <f t="shared" si="60"/>
        <v>-0.29013497457032855</v>
      </c>
      <c r="K557" s="9">
        <f t="shared" si="61"/>
        <v>1.0750664196845037</v>
      </c>
      <c r="L557" s="2"/>
      <c r="M557" s="9">
        <f t="shared" si="62"/>
        <v>8195.8340126867643</v>
      </c>
    </row>
    <row r="558" spans="1:13" x14ac:dyDescent="0.25">
      <c r="A558" s="7">
        <v>66.930000000000007</v>
      </c>
      <c r="B558" s="8">
        <v>18.43</v>
      </c>
      <c r="C558" s="2"/>
      <c r="D558" s="8">
        <f t="shared" si="58"/>
        <v>60.947700803925827</v>
      </c>
      <c r="E558" s="8">
        <f t="shared" si="59"/>
        <v>221.33638713004646</v>
      </c>
      <c r="F558" s="2"/>
      <c r="G558" s="8">
        <f t="shared" si="63"/>
        <v>4038.1858839010979</v>
      </c>
      <c r="H558" s="8">
        <f t="shared" si="64"/>
        <v>4120.2733457124141</v>
      </c>
      <c r="I558" s="2"/>
      <c r="J558" s="8">
        <f t="shared" si="60"/>
        <v>0.61323369050736432</v>
      </c>
      <c r="K558" s="9">
        <f t="shared" si="61"/>
        <v>-2.2270065602635611</v>
      </c>
      <c r="L558" s="2"/>
      <c r="M558" s="9">
        <f t="shared" si="62"/>
        <v>8158.4592296135124</v>
      </c>
    </row>
    <row r="559" spans="1:13" x14ac:dyDescent="0.25">
      <c r="A559" s="7">
        <v>67.819999999999993</v>
      </c>
      <c r="B559" s="8">
        <v>18.399999999999999</v>
      </c>
      <c r="C559" s="2"/>
      <c r="D559" s="8">
        <f t="shared" si="58"/>
        <v>60.498839514266479</v>
      </c>
      <c r="E559" s="8">
        <f t="shared" si="59"/>
        <v>222.99083129660613</v>
      </c>
      <c r="F559" s="2"/>
      <c r="G559" s="8">
        <f t="shared" si="63"/>
        <v>4133.4730685222494</v>
      </c>
      <c r="H559" s="8">
        <f t="shared" si="64"/>
        <v>4072.5895231928544</v>
      </c>
      <c r="I559" s="2"/>
      <c r="J559" s="8">
        <f t="shared" si="60"/>
        <v>-0.44886128965934802</v>
      </c>
      <c r="K559" s="9">
        <f t="shared" si="61"/>
        <v>1.6544441665596707</v>
      </c>
      <c r="L559" s="2"/>
      <c r="M559" s="9">
        <f t="shared" si="62"/>
        <v>8206.0625917151046</v>
      </c>
    </row>
    <row r="560" spans="1:13" x14ac:dyDescent="0.25">
      <c r="A560" s="7">
        <v>68.27</v>
      </c>
      <c r="B560" s="8">
        <v>18.43</v>
      </c>
      <c r="C560" s="2"/>
      <c r="D560" s="8">
        <f t="shared" si="58"/>
        <v>60.348445835912003</v>
      </c>
      <c r="E560" s="8">
        <f t="shared" si="59"/>
        <v>223.54793256742877</v>
      </c>
      <c r="F560" s="2"/>
      <c r="G560" s="8">
        <f t="shared" si="63"/>
        <v>4130.2557736389726</v>
      </c>
      <c r="H560" s="8">
        <f t="shared" si="64"/>
        <v>4109.7210207964508</v>
      </c>
      <c r="I560" s="2"/>
      <c r="J560" s="8">
        <f t="shared" si="60"/>
        <v>-0.15039367835447592</v>
      </c>
      <c r="K560" s="9">
        <f t="shared" si="61"/>
        <v>0.55710127082264194</v>
      </c>
      <c r="L560" s="2"/>
      <c r="M560" s="9">
        <f t="shared" si="62"/>
        <v>8239.9767944354244</v>
      </c>
    </row>
    <row r="561" spans="1:13" x14ac:dyDescent="0.25">
      <c r="A561" s="7">
        <v>67.62</v>
      </c>
      <c r="B561" s="8">
        <v>18.5</v>
      </c>
      <c r="C561" s="2"/>
      <c r="D561" s="8">
        <f t="shared" si="58"/>
        <v>60.754204820480638</v>
      </c>
      <c r="E561" s="8">
        <f t="shared" si="59"/>
        <v>222.0648286465352</v>
      </c>
      <c r="F561" s="2"/>
      <c r="G561" s="8">
        <f t="shared" si="63"/>
        <v>4080.7619074243698</v>
      </c>
      <c r="H561" s="8">
        <f t="shared" si="64"/>
        <v>4135.6367524974321</v>
      </c>
      <c r="I561" s="2"/>
      <c r="J561" s="8">
        <f t="shared" si="60"/>
        <v>0.40575898456863513</v>
      </c>
      <c r="K561" s="9">
        <f t="shared" si="61"/>
        <v>-1.4831039208935692</v>
      </c>
      <c r="L561" s="2"/>
      <c r="M561" s="9">
        <f t="shared" si="62"/>
        <v>8216.3986599218024</v>
      </c>
    </row>
    <row r="562" spans="1:13" x14ac:dyDescent="0.25">
      <c r="A562" s="7">
        <v>66.540000000000006</v>
      </c>
      <c r="B562" s="8">
        <v>18.5</v>
      </c>
      <c r="C562" s="2"/>
      <c r="D562" s="8">
        <f t="shared" si="58"/>
        <v>61.247250666634223</v>
      </c>
      <c r="E562" s="8">
        <f t="shared" si="59"/>
        <v>220.29146266799142</v>
      </c>
      <c r="F562" s="2"/>
      <c r="G562" s="8">
        <f t="shared" si="63"/>
        <v>4042.584788754782</v>
      </c>
      <c r="H562" s="8">
        <f t="shared" si="64"/>
        <v>4108.1993299609012</v>
      </c>
      <c r="I562" s="2"/>
      <c r="J562" s="8">
        <f t="shared" si="60"/>
        <v>0.49304584615358493</v>
      </c>
      <c r="K562" s="9">
        <f t="shared" si="61"/>
        <v>-1.7733659785437794</v>
      </c>
      <c r="L562" s="2"/>
      <c r="M562" s="9">
        <f t="shared" si="62"/>
        <v>8150.7841187156828</v>
      </c>
    </row>
    <row r="563" spans="1:13" x14ac:dyDescent="0.25">
      <c r="A563" s="7">
        <v>67.099999999999994</v>
      </c>
      <c r="B563" s="8">
        <v>18.5</v>
      </c>
      <c r="C563" s="2"/>
      <c r="D563" s="8">
        <f t="shared" si="58"/>
        <v>60.991673465640822</v>
      </c>
      <c r="E563" s="8">
        <f t="shared" si="59"/>
        <v>221.21844808348641</v>
      </c>
      <c r="F563" s="2"/>
      <c r="G563" s="8">
        <f t="shared" si="63"/>
        <v>4109.6905197311562</v>
      </c>
      <c r="H563" s="8">
        <f t="shared" si="64"/>
        <v>4075.3920593578414</v>
      </c>
      <c r="I563" s="2"/>
      <c r="J563" s="8">
        <f t="shared" si="60"/>
        <v>-0.25557720099340031</v>
      </c>
      <c r="K563" s="9">
        <f t="shared" si="61"/>
        <v>0.92698541549498259</v>
      </c>
      <c r="L563" s="2"/>
      <c r="M563" s="9">
        <f t="shared" si="62"/>
        <v>8185.0825790889976</v>
      </c>
    </row>
    <row r="564" spans="1:13" x14ac:dyDescent="0.25">
      <c r="A564" s="7">
        <v>66.540000000000006</v>
      </c>
      <c r="B564" s="8">
        <v>18.53</v>
      </c>
      <c r="C564" s="2"/>
      <c r="D564" s="8">
        <f t="shared" si="58"/>
        <v>61.298195035998972</v>
      </c>
      <c r="E564" s="8">
        <f t="shared" si="59"/>
        <v>220.11774947087815</v>
      </c>
      <c r="F564" s="2"/>
      <c r="G564" s="8">
        <f t="shared" si="63"/>
        <v>4058.3859524037407</v>
      </c>
      <c r="H564" s="8">
        <f t="shared" si="64"/>
        <v>4099.1778429870037</v>
      </c>
      <c r="I564" s="2"/>
      <c r="J564" s="8">
        <f t="shared" si="60"/>
        <v>0.30652157035815009</v>
      </c>
      <c r="K564" s="9">
        <f t="shared" si="61"/>
        <v>-1.1006986126082552</v>
      </c>
      <c r="L564" s="2"/>
      <c r="M564" s="9">
        <f t="shared" si="62"/>
        <v>8157.5637953907444</v>
      </c>
    </row>
    <row r="565" spans="1:13" x14ac:dyDescent="0.25">
      <c r="A565" s="7">
        <v>67</v>
      </c>
      <c r="B565" s="8">
        <v>18.53</v>
      </c>
      <c r="C565" s="2"/>
      <c r="D565" s="8">
        <f t="shared" si="58"/>
        <v>61.087768396323163</v>
      </c>
      <c r="E565" s="8">
        <f t="shared" si="59"/>
        <v>220.87860132507564</v>
      </c>
      <c r="F565" s="2"/>
      <c r="G565" s="8">
        <f t="shared" si="63"/>
        <v>4106.9790674119313</v>
      </c>
      <c r="H565" s="8">
        <f t="shared" si="64"/>
        <v>4078.7818976953722</v>
      </c>
      <c r="I565" s="2"/>
      <c r="J565" s="8">
        <f t="shared" si="60"/>
        <v>-0.21042663967580921</v>
      </c>
      <c r="K565" s="9">
        <f t="shared" si="61"/>
        <v>0.76085185419748314</v>
      </c>
      <c r="L565" s="2"/>
      <c r="M565" s="9">
        <f t="shared" si="62"/>
        <v>8185.7609651073035</v>
      </c>
    </row>
    <row r="566" spans="1:13" x14ac:dyDescent="0.25">
      <c r="A566" s="7">
        <v>65.39</v>
      </c>
      <c r="B566" s="8">
        <v>18.5</v>
      </c>
      <c r="C566" s="2"/>
      <c r="D566" s="8">
        <f t="shared" si="58"/>
        <v>61.789136717766254</v>
      </c>
      <c r="E566" s="8">
        <f t="shared" si="59"/>
        <v>218.39954864728301</v>
      </c>
      <c r="F566" s="2"/>
      <c r="G566" s="8">
        <f t="shared" si="63"/>
        <v>3994.5291754355717</v>
      </c>
      <c r="H566" s="8">
        <f t="shared" si="64"/>
        <v>4086.2541245138991</v>
      </c>
      <c r="I566" s="2"/>
      <c r="J566" s="8">
        <f t="shared" si="60"/>
        <v>0.70136832144309125</v>
      </c>
      <c r="K566" s="9">
        <f t="shared" si="61"/>
        <v>-2.4790526777926232</v>
      </c>
      <c r="L566" s="2"/>
      <c r="M566" s="9">
        <f t="shared" si="62"/>
        <v>8080.7832999494713</v>
      </c>
    </row>
    <row r="567" spans="1:13" x14ac:dyDescent="0.25">
      <c r="A567" s="7">
        <v>64.75</v>
      </c>
      <c r="B567" s="8">
        <v>18.670000000000002</v>
      </c>
      <c r="C567" s="2"/>
      <c r="D567" s="8">
        <f t="shared" si="58"/>
        <v>62.381205990116904</v>
      </c>
      <c r="E567" s="8">
        <f t="shared" si="59"/>
        <v>216.34617503267643</v>
      </c>
      <c r="F567" s="2"/>
      <c r="G567" s="8">
        <f t="shared" si="63"/>
        <v>4000.8466024753648</v>
      </c>
      <c r="H567" s="8">
        <f t="shared" si="64"/>
        <v>4077.5195732447742</v>
      </c>
      <c r="I567" s="2"/>
      <c r="J567" s="8">
        <f t="shared" si="60"/>
        <v>0.5920692723506491</v>
      </c>
      <c r="K567" s="9">
        <f t="shared" si="61"/>
        <v>-2.0533736146065849</v>
      </c>
      <c r="L567" s="2"/>
      <c r="M567" s="9">
        <f t="shared" si="62"/>
        <v>8078.3661757201389</v>
      </c>
    </row>
    <row r="568" spans="1:13" x14ac:dyDescent="0.25">
      <c r="A568" s="7">
        <v>65.180000000000007</v>
      </c>
      <c r="B568" s="8">
        <v>18.63</v>
      </c>
      <c r="C568" s="2"/>
      <c r="D568" s="8">
        <f t="shared" si="58"/>
        <v>62.109053753410407</v>
      </c>
      <c r="E568" s="8">
        <f t="shared" si="59"/>
        <v>217.29834265417557</v>
      </c>
      <c r="F568" s="2"/>
      <c r="G568" s="8">
        <f t="shared" si="63"/>
        <v>4066.0070064358201</v>
      </c>
      <c r="H568" s="8">
        <f t="shared" si="64"/>
        <v>4030.5292408587616</v>
      </c>
      <c r="I568" s="2"/>
      <c r="J568" s="8">
        <f t="shared" si="60"/>
        <v>-0.27215223670649635</v>
      </c>
      <c r="K568" s="9">
        <f t="shared" si="61"/>
        <v>0.95216762149914302</v>
      </c>
      <c r="L568" s="2"/>
      <c r="M568" s="9">
        <f t="shared" si="62"/>
        <v>8096.5362472945817</v>
      </c>
    </row>
    <row r="569" spans="1:13" x14ac:dyDescent="0.25">
      <c r="A569" s="7">
        <v>67.430000000000007</v>
      </c>
      <c r="B569" s="8">
        <v>18.7</v>
      </c>
      <c r="C569" s="2"/>
      <c r="D569" s="8">
        <f t="shared" si="58"/>
        <v>61.185618435603928</v>
      </c>
      <c r="E569" s="8">
        <f t="shared" si="59"/>
        <v>220.62814177073653</v>
      </c>
      <c r="F569" s="2"/>
      <c r="G569" s="8">
        <f t="shared" si="63"/>
        <v>4188.0134945924638</v>
      </c>
      <c r="H569" s="8">
        <f t="shared" si="64"/>
        <v>4063.4790076330828</v>
      </c>
      <c r="I569" s="2"/>
      <c r="J569" s="8">
        <f t="shared" si="60"/>
        <v>-0.92343531780647936</v>
      </c>
      <c r="K569" s="9">
        <f t="shared" si="61"/>
        <v>3.3297991165609631</v>
      </c>
      <c r="L569" s="2"/>
      <c r="M569" s="9">
        <f t="shared" si="62"/>
        <v>8251.4925022255466</v>
      </c>
    </row>
    <row r="570" spans="1:13" x14ac:dyDescent="0.25">
      <c r="A570" s="7">
        <v>67.650000000000006</v>
      </c>
      <c r="B570" s="8">
        <v>18.7</v>
      </c>
      <c r="C570" s="2"/>
      <c r="D570" s="8">
        <f t="shared" si="58"/>
        <v>61.086129625139527</v>
      </c>
      <c r="E570" s="8">
        <f t="shared" si="59"/>
        <v>220.9880571732989</v>
      </c>
      <c r="F570" s="2"/>
      <c r="G570" s="8">
        <f t="shared" si="63"/>
        <v>4139.2070871686064</v>
      </c>
      <c r="H570" s="8">
        <f t="shared" si="64"/>
        <v>4125.7462511127733</v>
      </c>
      <c r="I570" s="2"/>
      <c r="J570" s="8">
        <f t="shared" si="60"/>
        <v>-9.9488810464400501E-2</v>
      </c>
      <c r="K570" s="9">
        <f t="shared" si="61"/>
        <v>0.35991540256236476</v>
      </c>
      <c r="L570" s="2"/>
      <c r="M570" s="9">
        <f t="shared" si="62"/>
        <v>8264.9533382813788</v>
      </c>
    </row>
    <row r="571" spans="1:13" x14ac:dyDescent="0.25">
      <c r="A571" s="7">
        <v>69.78</v>
      </c>
      <c r="B571" s="8">
        <v>18.77</v>
      </c>
      <c r="C571" s="2"/>
      <c r="D571" s="8">
        <f t="shared" si="58"/>
        <v>60.264660062948245</v>
      </c>
      <c r="E571" s="8">
        <f t="shared" si="59"/>
        <v>224.04198077743891</v>
      </c>
      <c r="F571" s="2"/>
      <c r="G571" s="8">
        <f t="shared" si="63"/>
        <v>4262.5901252422364</v>
      </c>
      <c r="H571" s="8">
        <f t="shared" si="64"/>
        <v>4147.9458331428204</v>
      </c>
      <c r="I571" s="2"/>
      <c r="J571" s="8">
        <f t="shared" si="60"/>
        <v>-0.82146956219128242</v>
      </c>
      <c r="K571" s="9">
        <f t="shared" si="61"/>
        <v>3.0539236041400102</v>
      </c>
      <c r="L571" s="2"/>
      <c r="M571" s="9">
        <f t="shared" si="62"/>
        <v>8410.5359583850568</v>
      </c>
    </row>
    <row r="572" spans="1:13" x14ac:dyDescent="0.25">
      <c r="A572" s="7">
        <v>70.19</v>
      </c>
      <c r="B572" s="8">
        <v>18.77</v>
      </c>
      <c r="C572" s="2"/>
      <c r="D572" s="8">
        <f t="shared" si="58"/>
        <v>60.088648447149637</v>
      </c>
      <c r="E572" s="8">
        <f t="shared" si="59"/>
        <v>224.70017232314507</v>
      </c>
      <c r="F572" s="2"/>
      <c r="G572" s="8">
        <f t="shared" si="63"/>
        <v>4229.9764898183375</v>
      </c>
      <c r="H572" s="8">
        <f t="shared" si="64"/>
        <v>4205.2679791925284</v>
      </c>
      <c r="I572" s="2"/>
      <c r="J572" s="8">
        <f t="shared" si="60"/>
        <v>-0.17601161579860758</v>
      </c>
      <c r="K572" s="9">
        <f t="shared" si="61"/>
        <v>0.65819154570615979</v>
      </c>
      <c r="L572" s="2"/>
      <c r="M572" s="9">
        <f t="shared" si="62"/>
        <v>8435.2444690108659</v>
      </c>
    </row>
    <row r="573" spans="1:13" x14ac:dyDescent="0.25">
      <c r="A573" s="7">
        <v>70.73</v>
      </c>
      <c r="B573" s="8">
        <v>18.600000000000001</v>
      </c>
      <c r="C573" s="2"/>
      <c r="D573" s="8">
        <f t="shared" si="58"/>
        <v>59.589235896206645</v>
      </c>
      <c r="E573" s="8">
        <f t="shared" si="59"/>
        <v>226.5992825235858</v>
      </c>
      <c r="F573" s="2"/>
      <c r="G573" s="8">
        <f t="shared" si="63"/>
        <v>4250.0701046668937</v>
      </c>
      <c r="H573" s="8">
        <f t="shared" si="64"/>
        <v>4179.423205210499</v>
      </c>
      <c r="I573" s="2"/>
      <c r="J573" s="8">
        <f t="shared" si="60"/>
        <v>-0.49941255094299208</v>
      </c>
      <c r="K573" s="9">
        <f t="shared" si="61"/>
        <v>1.899110200440731</v>
      </c>
      <c r="L573" s="2"/>
      <c r="M573" s="9">
        <f t="shared" si="62"/>
        <v>8429.4933098773927</v>
      </c>
    </row>
    <row r="574" spans="1:13" x14ac:dyDescent="0.25">
      <c r="A574" s="7">
        <v>70.88</v>
      </c>
      <c r="B574" s="8">
        <v>18.57</v>
      </c>
      <c r="C574" s="2"/>
      <c r="D574" s="8">
        <f t="shared" si="58"/>
        <v>59.478228814800474</v>
      </c>
      <c r="E574" s="8">
        <f t="shared" si="59"/>
        <v>227.02298645089161</v>
      </c>
      <c r="F574" s="2"/>
      <c r="G574" s="8">
        <f t="shared" si="63"/>
        <v>4223.6850403231265</v>
      </c>
      <c r="H574" s="8">
        <f t="shared" si="64"/>
        <v>4207.9486764629883</v>
      </c>
      <c r="I574" s="2"/>
      <c r="J574" s="8">
        <f t="shared" si="60"/>
        <v>-0.11100708140617144</v>
      </c>
      <c r="K574" s="9">
        <f t="shared" si="61"/>
        <v>0.42370392730580875</v>
      </c>
      <c r="L574" s="2"/>
      <c r="M574" s="9">
        <f t="shared" si="62"/>
        <v>8431.6337167861147</v>
      </c>
    </row>
    <row r="575" spans="1:13" x14ac:dyDescent="0.25">
      <c r="A575" s="7">
        <v>72.39</v>
      </c>
      <c r="B575" s="8">
        <v>18.5</v>
      </c>
      <c r="C575" s="2"/>
      <c r="D575" s="8">
        <f t="shared" si="58"/>
        <v>58.748129805531846</v>
      </c>
      <c r="E575" s="8">
        <f t="shared" si="59"/>
        <v>229.87984414175406</v>
      </c>
      <c r="F575" s="2"/>
      <c r="G575" s="8">
        <f t="shared" si="63"/>
        <v>4305.6289839034062</v>
      </c>
      <c r="H575" s="8">
        <f t="shared" si="64"/>
        <v>4199.9252493414951</v>
      </c>
      <c r="I575" s="2"/>
      <c r="J575" s="8">
        <f t="shared" si="60"/>
        <v>-0.7300990092686277</v>
      </c>
      <c r="K575" s="9">
        <f t="shared" si="61"/>
        <v>2.856857690862455</v>
      </c>
      <c r="L575" s="2"/>
      <c r="M575" s="9">
        <f t="shared" si="62"/>
        <v>8505.5542332449004</v>
      </c>
    </row>
    <row r="576" spans="1:13" x14ac:dyDescent="0.25">
      <c r="A576" s="7">
        <v>69.989999999999995</v>
      </c>
      <c r="B576" s="8">
        <v>18.399999999999999</v>
      </c>
      <c r="C576" s="2"/>
      <c r="D576" s="8">
        <f t="shared" si="58"/>
        <v>59.59116114657413</v>
      </c>
      <c r="E576" s="8">
        <f t="shared" si="59"/>
        <v>226.67311786134368</v>
      </c>
      <c r="F576" s="2"/>
      <c r="G576" s="8">
        <f t="shared" si="63"/>
        <v>4111.7816050891734</v>
      </c>
      <c r="H576" s="8">
        <f t="shared" si="64"/>
        <v>4229.7891322082742</v>
      </c>
      <c r="I576" s="2"/>
      <c r="J576" s="8">
        <f t="shared" si="60"/>
        <v>0.84303134104228405</v>
      </c>
      <c r="K576" s="9">
        <f t="shared" si="61"/>
        <v>-3.2067262804103791</v>
      </c>
      <c r="L576" s="2"/>
      <c r="M576" s="9">
        <f t="shared" si="62"/>
        <v>8341.5707372974466</v>
      </c>
    </row>
    <row r="577" spans="1:13" x14ac:dyDescent="0.25">
      <c r="A577" s="7">
        <v>70.66</v>
      </c>
      <c r="B577" s="8">
        <v>18.3</v>
      </c>
      <c r="C577" s="2"/>
      <c r="D577" s="8">
        <f t="shared" si="58"/>
        <v>59.148241604015837</v>
      </c>
      <c r="E577" s="8">
        <f t="shared" si="59"/>
        <v>228.38331976719991</v>
      </c>
      <c r="F577" s="2"/>
      <c r="G577" s="8">
        <f t="shared" si="63"/>
        <v>4210.7114466169278</v>
      </c>
      <c r="H577" s="8">
        <f t="shared" si="64"/>
        <v>4148.1180568625896</v>
      </c>
      <c r="I577" s="2"/>
      <c r="J577" s="8">
        <f t="shared" si="60"/>
        <v>-0.44291954255829324</v>
      </c>
      <c r="K577" s="9">
        <f t="shared" si="61"/>
        <v>1.7102019058562234</v>
      </c>
      <c r="L577" s="2"/>
      <c r="M577" s="9">
        <f t="shared" si="62"/>
        <v>8358.8295034795174</v>
      </c>
    </row>
    <row r="578" spans="1:13" x14ac:dyDescent="0.25">
      <c r="A578" s="7">
        <v>70.3</v>
      </c>
      <c r="B578" s="8">
        <v>18.3</v>
      </c>
      <c r="C578" s="2"/>
      <c r="D578" s="8">
        <f t="shared" si="58"/>
        <v>59.299688026330536</v>
      </c>
      <c r="E578" s="8">
        <f t="shared" si="59"/>
        <v>227.80153378420962</v>
      </c>
      <c r="F578" s="2"/>
      <c r="G578" s="8">
        <f t="shared" si="63"/>
        <v>4158.121384762313</v>
      </c>
      <c r="H578" s="8">
        <f t="shared" si="64"/>
        <v>4179.4147517397587</v>
      </c>
      <c r="I578" s="2"/>
      <c r="J578" s="8">
        <f t="shared" si="60"/>
        <v>0.15144642231469874</v>
      </c>
      <c r="K578" s="9">
        <f t="shared" si="61"/>
        <v>-0.58178598299028295</v>
      </c>
      <c r="L578" s="2"/>
      <c r="M578" s="9">
        <f t="shared" si="62"/>
        <v>8337.5361365020726</v>
      </c>
    </row>
    <row r="579" spans="1:13" x14ac:dyDescent="0.25">
      <c r="A579" s="7">
        <v>70.36</v>
      </c>
      <c r="B579" s="8">
        <v>18.190000000000001</v>
      </c>
      <c r="C579" s="2"/>
      <c r="D579" s="8">
        <f t="shared" si="58"/>
        <v>59.09633278188879</v>
      </c>
      <c r="E579" s="8">
        <f t="shared" si="59"/>
        <v>228.58812394357864</v>
      </c>
      <c r="F579" s="2"/>
      <c r="G579" s="8">
        <f t="shared" si="63"/>
        <v>4172.3260495326167</v>
      </c>
      <c r="H579" s="8">
        <f t="shared" si="64"/>
        <v>4143.7098995347733</v>
      </c>
      <c r="I579" s="2"/>
      <c r="J579" s="8">
        <f t="shared" si="60"/>
        <v>-0.20335524444174524</v>
      </c>
      <c r="K579" s="9">
        <f t="shared" si="61"/>
        <v>0.78659015936901255</v>
      </c>
      <c r="L579" s="2"/>
      <c r="M579" s="9">
        <f t="shared" si="62"/>
        <v>8316.0359490673909</v>
      </c>
    </row>
    <row r="580" spans="1:13" x14ac:dyDescent="0.25">
      <c r="A580" s="7">
        <v>70</v>
      </c>
      <c r="B580" s="8">
        <v>18.329999999999998</v>
      </c>
      <c r="C580" s="2"/>
      <c r="D580" s="8">
        <f t="shared" ref="D580:D643" si="65">M580/A580/2</f>
        <v>59.476882904414367</v>
      </c>
      <c r="E580" s="8">
        <f t="shared" ref="E580:E643" si="66">M580/B580/2</f>
        <v>227.13485015324636</v>
      </c>
      <c r="F580" s="2"/>
      <c r="G580" s="8">
        <f t="shared" si="63"/>
        <v>4136.743294732215</v>
      </c>
      <c r="H580" s="8">
        <f t="shared" si="64"/>
        <v>4190.0203118857962</v>
      </c>
      <c r="I580" s="2"/>
      <c r="J580" s="8">
        <f t="shared" ref="J580:J643" si="67">D580-D579</f>
        <v>0.38055012252557674</v>
      </c>
      <c r="K580" s="9">
        <f t="shared" ref="K580:K643" si="68">E580-E579</f>
        <v>-1.4532737903322754</v>
      </c>
      <c r="L580" s="2"/>
      <c r="M580" s="9">
        <f t="shared" si="62"/>
        <v>8326.7636066180112</v>
      </c>
    </row>
    <row r="581" spans="1:13" x14ac:dyDescent="0.25">
      <c r="A581" s="7">
        <v>68.41</v>
      </c>
      <c r="B581" s="8">
        <v>18.3</v>
      </c>
      <c r="C581" s="2"/>
      <c r="D581" s="8">
        <f t="shared" si="65"/>
        <v>60.118267192628245</v>
      </c>
      <c r="E581" s="8">
        <f t="shared" si="66"/>
        <v>224.73719446162283</v>
      </c>
      <c r="F581" s="2"/>
      <c r="G581" s="8">
        <f t="shared" si="63"/>
        <v>4068.8135594909868</v>
      </c>
      <c r="H581" s="8">
        <f t="shared" si="64"/>
        <v>4156.5677578044088</v>
      </c>
      <c r="I581" s="2"/>
      <c r="J581" s="8">
        <f t="shared" si="67"/>
        <v>0.64138428821387805</v>
      </c>
      <c r="K581" s="9">
        <f t="shared" si="68"/>
        <v>-2.3976556916235268</v>
      </c>
      <c r="L581" s="2"/>
      <c r="M581" s="9">
        <f t="shared" ref="M581:M644" si="69">G581+H581</f>
        <v>8225.381317295396</v>
      </c>
    </row>
    <row r="582" spans="1:13" x14ac:dyDescent="0.25">
      <c r="A582" s="7">
        <v>69.459999999999994</v>
      </c>
      <c r="B582" s="8">
        <v>18.260000000000002</v>
      </c>
      <c r="C582" s="2"/>
      <c r="D582" s="8">
        <f t="shared" si="65"/>
        <v>59.599165059524843</v>
      </c>
      <c r="E582" s="8">
        <f t="shared" si="66"/>
        <v>226.71182941043782</v>
      </c>
      <c r="F582" s="2"/>
      <c r="G582" s="8">
        <f t="shared" si="63"/>
        <v>4175.8148391999575</v>
      </c>
      <c r="H582" s="8">
        <f t="shared" si="64"/>
        <v>4103.7011708692335</v>
      </c>
      <c r="I582" s="2"/>
      <c r="J582" s="8">
        <f t="shared" si="67"/>
        <v>-0.51910213310340225</v>
      </c>
      <c r="K582" s="9">
        <f t="shared" si="68"/>
        <v>1.9746349488149804</v>
      </c>
      <c r="L582" s="2"/>
      <c r="M582" s="9">
        <f t="shared" si="69"/>
        <v>8279.5160100691901</v>
      </c>
    </row>
    <row r="583" spans="1:13" x14ac:dyDescent="0.25">
      <c r="A583" s="7">
        <v>71.14</v>
      </c>
      <c r="B583" s="8">
        <v>18.260000000000002</v>
      </c>
      <c r="C583" s="2"/>
      <c r="D583" s="8">
        <f t="shared" si="65"/>
        <v>58.895435812265902</v>
      </c>
      <c r="E583" s="8">
        <f t="shared" si="66"/>
        <v>229.45352155994502</v>
      </c>
      <c r="F583" s="2"/>
      <c r="G583" s="8">
        <f t="shared" si="63"/>
        <v>4239.8846023345977</v>
      </c>
      <c r="H583" s="8">
        <f t="shared" si="64"/>
        <v>4139.758005034595</v>
      </c>
      <c r="I583" s="2"/>
      <c r="J583" s="8">
        <f t="shared" si="67"/>
        <v>-0.70372924725894137</v>
      </c>
      <c r="K583" s="9">
        <f t="shared" si="68"/>
        <v>2.7416921495072017</v>
      </c>
      <c r="L583" s="2"/>
      <c r="M583" s="9">
        <f t="shared" si="69"/>
        <v>8379.6426073691928</v>
      </c>
    </row>
    <row r="584" spans="1:13" x14ac:dyDescent="0.25">
      <c r="A584" s="7">
        <v>70.8</v>
      </c>
      <c r="B584" s="8">
        <v>18.329999999999998</v>
      </c>
      <c r="C584" s="2"/>
      <c r="D584" s="8">
        <f t="shared" si="65"/>
        <v>59.150281819930925</v>
      </c>
      <c r="E584" s="8">
        <f t="shared" si="66"/>
        <v>228.46917364163173</v>
      </c>
      <c r="F584" s="2"/>
      <c r="G584" s="8">
        <f t="shared" si="63"/>
        <v>4169.7968555084253</v>
      </c>
      <c r="H584" s="8">
        <f t="shared" si="64"/>
        <v>4205.8830501937919</v>
      </c>
      <c r="I584" s="2"/>
      <c r="J584" s="8">
        <f t="shared" si="67"/>
        <v>0.25484600766502297</v>
      </c>
      <c r="K584" s="9">
        <f t="shared" si="68"/>
        <v>-0.98434791831328994</v>
      </c>
      <c r="L584" s="2"/>
      <c r="M584" s="9">
        <f t="shared" si="69"/>
        <v>8375.6799057022181</v>
      </c>
    </row>
    <row r="585" spans="1:13" x14ac:dyDescent="0.25">
      <c r="A585" s="7">
        <v>71.22</v>
      </c>
      <c r="B585" s="8">
        <v>18.399999999999999</v>
      </c>
      <c r="C585" s="2"/>
      <c r="D585" s="8">
        <f t="shared" si="65"/>
        <v>59.088148457045101</v>
      </c>
      <c r="E585" s="8">
        <f t="shared" si="66"/>
        <v>228.70967027775828</v>
      </c>
      <c r="F585" s="2"/>
      <c r="G585" s="8">
        <f t="shared" si="63"/>
        <v>4212.6830712154806</v>
      </c>
      <c r="H585" s="8">
        <f t="shared" si="64"/>
        <v>4203.8327950060238</v>
      </c>
      <c r="I585" s="2"/>
      <c r="J585" s="8">
        <f t="shared" si="67"/>
        <v>-6.2133362885823828E-2</v>
      </c>
      <c r="K585" s="9">
        <f t="shared" si="68"/>
        <v>0.24049663612655081</v>
      </c>
      <c r="L585" s="2"/>
      <c r="M585" s="9">
        <f t="shared" si="69"/>
        <v>8416.5158662215035</v>
      </c>
    </row>
    <row r="586" spans="1:13" x14ac:dyDescent="0.25">
      <c r="A586" s="7">
        <v>71.09</v>
      </c>
      <c r="B586" s="8">
        <v>18.3</v>
      </c>
      <c r="C586" s="2"/>
      <c r="D586" s="8">
        <f t="shared" si="65"/>
        <v>58.981315514800336</v>
      </c>
      <c r="E586" s="8">
        <f t="shared" si="66"/>
        <v>229.12468415011782</v>
      </c>
      <c r="F586" s="2"/>
      <c r="G586" s="8">
        <f t="shared" si="63"/>
        <v>4200.5764738113367</v>
      </c>
      <c r="H586" s="8">
        <f t="shared" si="64"/>
        <v>4185.3869660829769</v>
      </c>
      <c r="I586" s="2"/>
      <c r="J586" s="8">
        <f t="shared" si="67"/>
        <v>-0.10683294224476469</v>
      </c>
      <c r="K586" s="9">
        <f t="shared" si="68"/>
        <v>0.41501387235953757</v>
      </c>
      <c r="L586" s="2"/>
      <c r="M586" s="9">
        <f t="shared" si="69"/>
        <v>8385.9634398943126</v>
      </c>
    </row>
    <row r="587" spans="1:13" x14ac:dyDescent="0.25">
      <c r="A587" s="7">
        <v>71.2</v>
      </c>
      <c r="B587" s="8">
        <v>18.21</v>
      </c>
      <c r="C587" s="2"/>
      <c r="D587" s="8">
        <f t="shared" si="65"/>
        <v>58.790942156091496</v>
      </c>
      <c r="E587" s="8">
        <f t="shared" si="66"/>
        <v>229.86903248290579</v>
      </c>
      <c r="F587" s="2"/>
      <c r="G587" s="8">
        <f t="shared" si="63"/>
        <v>4199.4696646537841</v>
      </c>
      <c r="H587" s="8">
        <f t="shared" si="64"/>
        <v>4172.3604983736459</v>
      </c>
      <c r="I587" s="2"/>
      <c r="J587" s="8">
        <f t="shared" si="67"/>
        <v>-0.19037335870883965</v>
      </c>
      <c r="K587" s="9">
        <f t="shared" si="68"/>
        <v>0.74434833278797896</v>
      </c>
      <c r="L587" s="2"/>
      <c r="M587" s="9">
        <f t="shared" si="69"/>
        <v>8371.8301630274291</v>
      </c>
    </row>
    <row r="588" spans="1:13" x14ac:dyDescent="0.25">
      <c r="A588" s="7">
        <v>70.260000000000005</v>
      </c>
      <c r="B588" s="8">
        <v>18.28</v>
      </c>
      <c r="C588" s="2"/>
      <c r="D588" s="8">
        <f t="shared" si="65"/>
        <v>59.29872978703748</v>
      </c>
      <c r="E588" s="8">
        <f t="shared" si="66"/>
        <v>227.91732794514516</v>
      </c>
      <c r="F588" s="2"/>
      <c r="G588" s="8">
        <f t="shared" si="63"/>
        <v>4130.6515958869886</v>
      </c>
      <c r="H588" s="8">
        <f t="shared" si="64"/>
        <v>4202.0059137875178</v>
      </c>
      <c r="I588" s="2"/>
      <c r="J588" s="8">
        <f t="shared" si="67"/>
        <v>0.50778763094598389</v>
      </c>
      <c r="K588" s="9">
        <f t="shared" si="68"/>
        <v>-1.9517045377606337</v>
      </c>
      <c r="L588" s="2"/>
      <c r="M588" s="9">
        <f t="shared" si="69"/>
        <v>8332.6575096745073</v>
      </c>
    </row>
    <row r="589" spans="1:13" x14ac:dyDescent="0.25">
      <c r="A589" s="7">
        <v>70.650000000000006</v>
      </c>
      <c r="B589" s="8">
        <v>18.260000000000002</v>
      </c>
      <c r="C589" s="2"/>
      <c r="D589" s="8">
        <f t="shared" si="65"/>
        <v>59.102800196267154</v>
      </c>
      <c r="E589" s="8">
        <f t="shared" si="66"/>
        <v>228.67540163561196</v>
      </c>
      <c r="F589" s="2"/>
      <c r="G589" s="8">
        <f t="shared" si="63"/>
        <v>4189.4552594541983</v>
      </c>
      <c r="H589" s="8">
        <f t="shared" si="64"/>
        <v>4161.7704082783512</v>
      </c>
      <c r="I589" s="2"/>
      <c r="J589" s="8">
        <f t="shared" si="67"/>
        <v>-0.19592959077032646</v>
      </c>
      <c r="K589" s="9">
        <f t="shared" si="68"/>
        <v>0.75807369046680151</v>
      </c>
      <c r="L589" s="2"/>
      <c r="M589" s="9">
        <f t="shared" si="69"/>
        <v>8351.2256677325495</v>
      </c>
    </row>
    <row r="590" spans="1:13" x14ac:dyDescent="0.25">
      <c r="A590" s="7">
        <v>70.36</v>
      </c>
      <c r="B590" s="8">
        <v>18.21</v>
      </c>
      <c r="C590" s="2"/>
      <c r="D590" s="8">
        <f t="shared" si="65"/>
        <v>59.14334910171867</v>
      </c>
      <c r="E590" s="8">
        <f t="shared" si="66"/>
        <v>228.51872832492725</v>
      </c>
      <c r="F590" s="2"/>
      <c r="G590" s="8">
        <f t="shared" si="63"/>
        <v>4158.4730218093573</v>
      </c>
      <c r="H590" s="8">
        <f t="shared" si="64"/>
        <v>4164.1790637844942</v>
      </c>
      <c r="I590" s="2"/>
      <c r="J590" s="8">
        <f t="shared" si="67"/>
        <v>4.0548905451515793E-2</v>
      </c>
      <c r="K590" s="9">
        <f t="shared" si="68"/>
        <v>-0.15667331068470958</v>
      </c>
      <c r="L590" s="2"/>
      <c r="M590" s="9">
        <f t="shared" si="69"/>
        <v>8322.6520855938506</v>
      </c>
    </row>
    <row r="591" spans="1:13" x14ac:dyDescent="0.25">
      <c r="A591" s="7">
        <v>71.81</v>
      </c>
      <c r="B591" s="8">
        <v>18.34</v>
      </c>
      <c r="C591" s="2"/>
      <c r="D591" s="8">
        <f t="shared" si="65"/>
        <v>58.753080187115884</v>
      </c>
      <c r="E591" s="8">
        <f t="shared" si="66"/>
        <v>230.04682051454697</v>
      </c>
      <c r="F591" s="2"/>
      <c r="G591" s="8">
        <f t="shared" si="63"/>
        <v>4247.0838989944177</v>
      </c>
      <c r="H591" s="8">
        <f t="shared" si="64"/>
        <v>4191.0334774791654</v>
      </c>
      <c r="I591" s="2"/>
      <c r="J591" s="8">
        <f t="shared" si="67"/>
        <v>-0.39026891460278534</v>
      </c>
      <c r="K591" s="9">
        <f t="shared" si="68"/>
        <v>1.5280921896197128</v>
      </c>
      <c r="L591" s="2"/>
      <c r="M591" s="9">
        <f t="shared" si="69"/>
        <v>8438.1173764735831</v>
      </c>
    </row>
    <row r="592" spans="1:13" x14ac:dyDescent="0.25">
      <c r="A592" s="7">
        <v>72.48</v>
      </c>
      <c r="B592" s="8">
        <v>18.39</v>
      </c>
      <c r="C592" s="2"/>
      <c r="D592" s="8">
        <f t="shared" si="65"/>
        <v>58.560873904695626</v>
      </c>
      <c r="E592" s="8">
        <f t="shared" si="66"/>
        <v>230.80435783645129</v>
      </c>
      <c r="F592" s="2"/>
      <c r="G592" s="8">
        <f t="shared" si="63"/>
        <v>4258.4232519621592</v>
      </c>
      <c r="H592" s="8">
        <f t="shared" si="64"/>
        <v>4230.5610292625188</v>
      </c>
      <c r="I592" s="2"/>
      <c r="J592" s="8">
        <f t="shared" si="67"/>
        <v>-0.19220628242025839</v>
      </c>
      <c r="K592" s="9">
        <f t="shared" si="68"/>
        <v>0.75753732190432288</v>
      </c>
      <c r="L592" s="2"/>
      <c r="M592" s="9">
        <f t="shared" si="69"/>
        <v>8488.9842812246789</v>
      </c>
    </row>
    <row r="593" spans="1:13" x14ac:dyDescent="0.25">
      <c r="A593" s="7">
        <v>71.25</v>
      </c>
      <c r="B593" s="8">
        <v>18.399999999999999</v>
      </c>
      <c r="C593" s="2"/>
      <c r="D593" s="8">
        <f t="shared" si="65"/>
        <v>59.08254350807205</v>
      </c>
      <c r="E593" s="8">
        <f t="shared" si="66"/>
        <v>228.78430570381161</v>
      </c>
      <c r="F593" s="2"/>
      <c r="G593" s="8">
        <f t="shared" si="63"/>
        <v>4172.4622657095633</v>
      </c>
      <c r="H593" s="8">
        <f t="shared" si="64"/>
        <v>4246.8001841907035</v>
      </c>
      <c r="I593" s="2"/>
      <c r="J593" s="8">
        <f t="shared" si="67"/>
        <v>0.52166960337642365</v>
      </c>
      <c r="K593" s="9">
        <f t="shared" si="68"/>
        <v>-2.0200521326396768</v>
      </c>
      <c r="L593" s="2"/>
      <c r="M593" s="9">
        <f t="shared" si="69"/>
        <v>8419.2624499002668</v>
      </c>
    </row>
    <row r="594" spans="1:13" x14ac:dyDescent="0.25">
      <c r="A594" s="7">
        <v>72.31</v>
      </c>
      <c r="B594" s="8">
        <v>18.399999999999999</v>
      </c>
      <c r="C594" s="2"/>
      <c r="D594" s="8">
        <f t="shared" si="65"/>
        <v>58.649494855613483</v>
      </c>
      <c r="E594" s="8">
        <f t="shared" si="66"/>
        <v>230.48613983746802</v>
      </c>
      <c r="F594" s="2"/>
      <c r="G594" s="8">
        <f t="shared" si="63"/>
        <v>4272.2587210686897</v>
      </c>
      <c r="H594" s="8">
        <f t="shared" si="64"/>
        <v>4209.6312249501334</v>
      </c>
      <c r="I594" s="2"/>
      <c r="J594" s="8">
        <f t="shared" si="67"/>
        <v>-0.43304865245856661</v>
      </c>
      <c r="K594" s="9">
        <f t="shared" si="68"/>
        <v>1.7018341336564049</v>
      </c>
      <c r="L594" s="2"/>
      <c r="M594" s="9">
        <f t="shared" si="69"/>
        <v>8481.8899460188222</v>
      </c>
    </row>
    <row r="595" spans="1:13" x14ac:dyDescent="0.25">
      <c r="A595" s="7">
        <v>72.38</v>
      </c>
      <c r="B595" s="8">
        <v>18.37</v>
      </c>
      <c r="C595" s="2"/>
      <c r="D595" s="8">
        <f t="shared" si="65"/>
        <v>58.573368516603985</v>
      </c>
      <c r="E595" s="8">
        <f t="shared" si="66"/>
        <v>230.78608673009234</v>
      </c>
      <c r="F595" s="2"/>
      <c r="G595" s="8">
        <f t="shared" si="63"/>
        <v>4245.0504376493036</v>
      </c>
      <c r="H595" s="8">
        <f t="shared" si="64"/>
        <v>4234.030388814288</v>
      </c>
      <c r="I595" s="2"/>
      <c r="J595" s="8">
        <f t="shared" si="67"/>
        <v>-7.6126339009498167E-2</v>
      </c>
      <c r="K595" s="9">
        <f t="shared" si="68"/>
        <v>0.29994689262431962</v>
      </c>
      <c r="L595" s="2"/>
      <c r="M595" s="9">
        <f t="shared" si="69"/>
        <v>8479.0808264635925</v>
      </c>
    </row>
    <row r="596" spans="1:13" x14ac:dyDescent="0.25">
      <c r="A596" s="7">
        <v>73.739999999999995</v>
      </c>
      <c r="B596" s="8">
        <v>18.399999999999999</v>
      </c>
      <c r="C596" s="2"/>
      <c r="D596" s="8">
        <f t="shared" si="65"/>
        <v>58.080174872851082</v>
      </c>
      <c r="E596" s="8">
        <f t="shared" si="66"/>
        <v>232.76261386543689</v>
      </c>
      <c r="F596" s="2"/>
      <c r="G596" s="8">
        <f t="shared" si="63"/>
        <v>4319.2001944143776</v>
      </c>
      <c r="H596" s="8">
        <f t="shared" si="64"/>
        <v>4246.4639958336984</v>
      </c>
      <c r="I596" s="2"/>
      <c r="J596" s="8">
        <f t="shared" si="67"/>
        <v>-0.4931936437529032</v>
      </c>
      <c r="K596" s="9">
        <f t="shared" si="68"/>
        <v>1.9765271353445542</v>
      </c>
      <c r="L596" s="2"/>
      <c r="M596" s="9">
        <f t="shared" si="69"/>
        <v>8565.6641902480769</v>
      </c>
    </row>
    <row r="597" spans="1:13" x14ac:dyDescent="0.25">
      <c r="A597" s="7">
        <v>74.42</v>
      </c>
      <c r="B597" s="8">
        <v>18.45</v>
      </c>
      <c r="C597" s="2"/>
      <c r="D597" s="8">
        <f t="shared" si="65"/>
        <v>57.893018273682394</v>
      </c>
      <c r="E597" s="8">
        <f t="shared" si="66"/>
        <v>233.5175295353628</v>
      </c>
      <c r="F597" s="2"/>
      <c r="G597" s="8">
        <f t="shared" si="63"/>
        <v>4322.3266140375772</v>
      </c>
      <c r="H597" s="8">
        <f t="shared" si="64"/>
        <v>4294.4702258173102</v>
      </c>
      <c r="I597" s="2"/>
      <c r="J597" s="8">
        <f t="shared" si="67"/>
        <v>-0.18715659916868788</v>
      </c>
      <c r="K597" s="9">
        <f t="shared" si="68"/>
        <v>0.7549156699259072</v>
      </c>
      <c r="L597" s="2"/>
      <c r="M597" s="9">
        <f t="shared" si="69"/>
        <v>8616.7968398548874</v>
      </c>
    </row>
    <row r="598" spans="1:13" x14ac:dyDescent="0.25">
      <c r="A598" s="7">
        <v>73.760000000000005</v>
      </c>
      <c r="B598" s="8">
        <v>18.46</v>
      </c>
      <c r="C598" s="2"/>
      <c r="D598" s="8">
        <f t="shared" si="65"/>
        <v>58.167859429837378</v>
      </c>
      <c r="E598" s="8">
        <f t="shared" si="66"/>
        <v>232.41935598834266</v>
      </c>
      <c r="F598" s="2"/>
      <c r="G598" s="8">
        <f t="shared" si="63"/>
        <v>4270.1890278668134</v>
      </c>
      <c r="H598" s="8">
        <f t="shared" si="64"/>
        <v>4310.7335952227977</v>
      </c>
      <c r="I598" s="2"/>
      <c r="J598" s="8">
        <f t="shared" si="67"/>
        <v>0.27484115615498439</v>
      </c>
      <c r="K598" s="9">
        <f t="shared" si="68"/>
        <v>-1.0981735470201386</v>
      </c>
      <c r="L598" s="2"/>
      <c r="M598" s="9">
        <f t="shared" si="69"/>
        <v>8580.9226230896111</v>
      </c>
    </row>
    <row r="599" spans="1:13" x14ac:dyDescent="0.25">
      <c r="A599" s="7">
        <v>72.849999999999994</v>
      </c>
      <c r="B599" s="8">
        <v>18.48</v>
      </c>
      <c r="C599" s="2"/>
      <c r="D599" s="8">
        <f t="shared" si="65"/>
        <v>58.563062856061947</v>
      </c>
      <c r="E599" s="8">
        <f t="shared" si="66"/>
        <v>230.86142473290653</v>
      </c>
      <c r="F599" s="2"/>
      <c r="G599" s="8">
        <f t="shared" si="63"/>
        <v>4237.5285594636525</v>
      </c>
      <c r="H599" s="8">
        <f t="shared" si="64"/>
        <v>4295.1096986645725</v>
      </c>
      <c r="I599" s="2"/>
      <c r="J599" s="8">
        <f t="shared" si="67"/>
        <v>0.39520342622456894</v>
      </c>
      <c r="K599" s="9">
        <f t="shared" si="68"/>
        <v>-1.5579312554361309</v>
      </c>
      <c r="L599" s="2"/>
      <c r="M599" s="9">
        <f t="shared" si="69"/>
        <v>8532.6382581282251</v>
      </c>
    </row>
    <row r="600" spans="1:13" x14ac:dyDescent="0.25">
      <c r="A600" s="7">
        <v>74.11</v>
      </c>
      <c r="B600" s="8">
        <v>18.5</v>
      </c>
      <c r="C600" s="2"/>
      <c r="D600" s="8">
        <f t="shared" si="65"/>
        <v>58.09637664162409</v>
      </c>
      <c r="E600" s="8">
        <f t="shared" si="66"/>
        <v>232.73094448166276</v>
      </c>
      <c r="F600" s="2"/>
      <c r="G600" s="8">
        <f t="shared" si="63"/>
        <v>4340.1085882627513</v>
      </c>
      <c r="H600" s="8">
        <f t="shared" si="64"/>
        <v>4270.9363575587704</v>
      </c>
      <c r="I600" s="2"/>
      <c r="J600" s="8">
        <f t="shared" si="67"/>
        <v>-0.46668621443785696</v>
      </c>
      <c r="K600" s="9">
        <f t="shared" si="68"/>
        <v>1.8695197487562325</v>
      </c>
      <c r="L600" s="2"/>
      <c r="M600" s="9">
        <f t="shared" si="69"/>
        <v>8611.0449458215226</v>
      </c>
    </row>
    <row r="601" spans="1:13" x14ac:dyDescent="0.25">
      <c r="A601" s="7">
        <v>74.36</v>
      </c>
      <c r="B601" s="8">
        <v>18.53</v>
      </c>
      <c r="C601" s="2"/>
      <c r="D601" s="8">
        <f t="shared" si="65"/>
        <v>58.045662777813192</v>
      </c>
      <c r="E601" s="8">
        <f t="shared" si="66"/>
        <v>232.93445678133776</v>
      </c>
      <c r="F601" s="2"/>
      <c r="G601" s="8">
        <f t="shared" si="63"/>
        <v>4320.0465670711674</v>
      </c>
      <c r="H601" s="8">
        <f t="shared" si="64"/>
        <v>4312.5044012452108</v>
      </c>
      <c r="I601" s="2"/>
      <c r="J601" s="8">
        <f t="shared" si="67"/>
        <v>-5.0713863810898374E-2</v>
      </c>
      <c r="K601" s="9">
        <f t="shared" si="68"/>
        <v>0.20351229967499762</v>
      </c>
      <c r="L601" s="2"/>
      <c r="M601" s="9">
        <f t="shared" si="69"/>
        <v>8632.5509683163782</v>
      </c>
    </row>
    <row r="602" spans="1:13" x14ac:dyDescent="0.25">
      <c r="A602" s="7">
        <v>74.2</v>
      </c>
      <c r="B602" s="8">
        <v>18.63</v>
      </c>
      <c r="C602" s="2"/>
      <c r="D602" s="8">
        <f t="shared" si="65"/>
        <v>58.265209622305001</v>
      </c>
      <c r="E602" s="8">
        <f t="shared" si="66"/>
        <v>232.06004047101618</v>
      </c>
      <c r="F602" s="2"/>
      <c r="G602" s="8">
        <f t="shared" si="63"/>
        <v>4306.9881781137392</v>
      </c>
      <c r="H602" s="8">
        <f t="shared" si="64"/>
        <v>4339.5689298363222</v>
      </c>
      <c r="I602" s="2"/>
      <c r="J602" s="8">
        <f t="shared" si="67"/>
        <v>0.21954684449180917</v>
      </c>
      <c r="K602" s="9">
        <f t="shared" si="68"/>
        <v>-0.87441631032157829</v>
      </c>
      <c r="L602" s="2"/>
      <c r="M602" s="9">
        <f t="shared" si="69"/>
        <v>8646.5571079500623</v>
      </c>
    </row>
    <row r="603" spans="1:13" x14ac:dyDescent="0.25">
      <c r="A603" s="7">
        <v>74.19</v>
      </c>
      <c r="B603" s="8">
        <v>18.62</v>
      </c>
      <c r="C603" s="2"/>
      <c r="D603" s="8">
        <f t="shared" si="65"/>
        <v>58.253496801786824</v>
      </c>
      <c r="E603" s="8">
        <f t="shared" si="66"/>
        <v>232.10670932999807</v>
      </c>
      <c r="F603" s="2"/>
      <c r="G603" s="8">
        <f t="shared" si="63"/>
        <v>4322.6959018788075</v>
      </c>
      <c r="H603" s="8">
        <f t="shared" si="64"/>
        <v>4320.9579535703215</v>
      </c>
      <c r="I603" s="2"/>
      <c r="J603" s="8">
        <f t="shared" si="67"/>
        <v>-1.1712820518177125E-2</v>
      </c>
      <c r="K603" s="9">
        <f t="shared" si="68"/>
        <v>4.6668858981888661E-2</v>
      </c>
      <c r="L603" s="2"/>
      <c r="M603" s="9">
        <f t="shared" si="69"/>
        <v>8643.653855449129</v>
      </c>
    </row>
    <row r="604" spans="1:13" x14ac:dyDescent="0.25">
      <c r="A604" s="7">
        <v>75.25</v>
      </c>
      <c r="B604" s="8">
        <v>18.73</v>
      </c>
      <c r="C604" s="2"/>
      <c r="D604" s="8">
        <f t="shared" si="65"/>
        <v>58.012852492261281</v>
      </c>
      <c r="E604" s="8">
        <f t="shared" si="66"/>
        <v>233.07352643046775</v>
      </c>
      <c r="F604" s="2"/>
      <c r="G604" s="8">
        <f t="shared" si="63"/>
        <v>4383.5756343344583</v>
      </c>
      <c r="H604" s="8">
        <f t="shared" si="64"/>
        <v>4347.358665750864</v>
      </c>
      <c r="I604" s="2"/>
      <c r="J604" s="8">
        <f t="shared" si="67"/>
        <v>-0.24064430952554261</v>
      </c>
      <c r="K604" s="9">
        <f t="shared" si="68"/>
        <v>0.96681710046968306</v>
      </c>
      <c r="L604" s="2"/>
      <c r="M604" s="9">
        <f t="shared" si="69"/>
        <v>8730.9343000853223</v>
      </c>
    </row>
    <row r="605" spans="1:13" x14ac:dyDescent="0.25">
      <c r="A605" s="7">
        <v>75.11</v>
      </c>
      <c r="B605" s="8">
        <v>18.690000000000001</v>
      </c>
      <c r="C605" s="2"/>
      <c r="D605" s="8">
        <f t="shared" si="65"/>
        <v>58.004856608169263</v>
      </c>
      <c r="E605" s="8">
        <f t="shared" si="66"/>
        <v>233.10565970249294</v>
      </c>
      <c r="F605" s="2"/>
      <c r="G605" s="8">
        <f t="shared" ref="G605:G668" si="70">A605*D604</f>
        <v>4357.3453506937449</v>
      </c>
      <c r="H605" s="8">
        <f t="shared" ref="H605:H668" si="71">B605*E604</f>
        <v>4356.1442089854427</v>
      </c>
      <c r="I605" s="2"/>
      <c r="J605" s="8">
        <f t="shared" si="67"/>
        <v>-7.9958840920184571E-3</v>
      </c>
      <c r="K605" s="9">
        <f t="shared" si="68"/>
        <v>3.2133272025191673E-2</v>
      </c>
      <c r="L605" s="2"/>
      <c r="M605" s="9">
        <f t="shared" si="69"/>
        <v>8713.4895596791866</v>
      </c>
    </row>
    <row r="606" spans="1:13" x14ac:dyDescent="0.25">
      <c r="A606" s="7">
        <v>75.819999999999993</v>
      </c>
      <c r="B606" s="8">
        <v>18.64</v>
      </c>
      <c r="C606" s="2"/>
      <c r="D606" s="8">
        <f t="shared" si="65"/>
        <v>57.656408103969021</v>
      </c>
      <c r="E606" s="8">
        <f t="shared" si="66"/>
        <v>234.52300764178813</v>
      </c>
      <c r="F606" s="2"/>
      <c r="G606" s="8">
        <f t="shared" si="70"/>
        <v>4397.9282280313928</v>
      </c>
      <c r="H606" s="8">
        <f t="shared" si="71"/>
        <v>4345.089496854469</v>
      </c>
      <c r="I606" s="2"/>
      <c r="J606" s="8">
        <f t="shared" si="67"/>
        <v>-0.34844850420024187</v>
      </c>
      <c r="K606" s="9">
        <f t="shared" si="68"/>
        <v>1.4173479392951833</v>
      </c>
      <c r="L606" s="2"/>
      <c r="M606" s="9">
        <f t="shared" si="69"/>
        <v>8743.0177248858618</v>
      </c>
    </row>
    <row r="607" spans="1:13" x14ac:dyDescent="0.25">
      <c r="A607" s="7">
        <v>75.400000000000006</v>
      </c>
      <c r="B607" s="8">
        <v>18.71</v>
      </c>
      <c r="C607" s="2"/>
      <c r="D607" s="8">
        <f t="shared" si="65"/>
        <v>57.925853077036606</v>
      </c>
      <c r="E607" s="8">
        <f t="shared" si="66"/>
        <v>233.43716312178302</v>
      </c>
      <c r="F607" s="2"/>
      <c r="G607" s="8">
        <f t="shared" si="70"/>
        <v>4347.2931710392641</v>
      </c>
      <c r="H607" s="8">
        <f t="shared" si="71"/>
        <v>4387.9254729778559</v>
      </c>
      <c r="I607" s="2"/>
      <c r="J607" s="8">
        <f t="shared" si="67"/>
        <v>0.26944497306758564</v>
      </c>
      <c r="K607" s="9">
        <f t="shared" si="68"/>
        <v>-1.0858445200051108</v>
      </c>
      <c r="L607" s="2"/>
      <c r="M607" s="9">
        <f t="shared" si="69"/>
        <v>8735.2186440171208</v>
      </c>
    </row>
    <row r="608" spans="1:13" x14ac:dyDescent="0.25">
      <c r="A608" s="7">
        <v>74.64</v>
      </c>
      <c r="B608" s="8">
        <v>18.63</v>
      </c>
      <c r="C608" s="2"/>
      <c r="D608" s="8">
        <f t="shared" si="65"/>
        <v>58.095659315573613</v>
      </c>
      <c r="E608" s="8">
        <f t="shared" si="66"/>
        <v>232.75684440764437</v>
      </c>
      <c r="F608" s="2"/>
      <c r="G608" s="8">
        <f t="shared" si="70"/>
        <v>4323.5856736700125</v>
      </c>
      <c r="H608" s="8">
        <f t="shared" si="71"/>
        <v>4348.9343489588173</v>
      </c>
      <c r="I608" s="2"/>
      <c r="J608" s="8">
        <f t="shared" si="67"/>
        <v>0.16980623853700649</v>
      </c>
      <c r="K608" s="9">
        <f t="shared" si="68"/>
        <v>-0.68031871413865019</v>
      </c>
      <c r="L608" s="2"/>
      <c r="M608" s="9">
        <f t="shared" si="69"/>
        <v>8672.5200226288289</v>
      </c>
    </row>
    <row r="609" spans="1:13" x14ac:dyDescent="0.25">
      <c r="A609" s="7">
        <v>75.67</v>
      </c>
      <c r="B609" s="8">
        <v>18.690000000000001</v>
      </c>
      <c r="C609" s="2"/>
      <c r="D609" s="8">
        <f t="shared" si="65"/>
        <v>57.792546335326605</v>
      </c>
      <c r="E609" s="8">
        <f t="shared" si="66"/>
        <v>233.98405463853206</v>
      </c>
      <c r="F609" s="2"/>
      <c r="G609" s="8">
        <f t="shared" si="70"/>
        <v>4396.0985404094554</v>
      </c>
      <c r="H609" s="8">
        <f t="shared" si="71"/>
        <v>4350.2254219788738</v>
      </c>
      <c r="I609" s="2"/>
      <c r="J609" s="8">
        <f t="shared" si="67"/>
        <v>-0.30311298024700761</v>
      </c>
      <c r="K609" s="9">
        <f t="shared" si="68"/>
        <v>1.2272102308876924</v>
      </c>
      <c r="L609" s="2"/>
      <c r="M609" s="9">
        <f t="shared" si="69"/>
        <v>8746.3239623883292</v>
      </c>
    </row>
    <row r="610" spans="1:13" x14ac:dyDescent="0.25">
      <c r="A610" s="7">
        <v>76.599999999999994</v>
      </c>
      <c r="B610" s="8">
        <v>18.7</v>
      </c>
      <c r="C610" s="2"/>
      <c r="D610" s="8">
        <f t="shared" si="65"/>
        <v>57.456990019755672</v>
      </c>
      <c r="E610" s="8">
        <f t="shared" si="66"/>
        <v>235.35857943921306</v>
      </c>
      <c r="F610" s="2"/>
      <c r="G610" s="8">
        <f t="shared" si="70"/>
        <v>4426.9090492860178</v>
      </c>
      <c r="H610" s="8">
        <f t="shared" si="71"/>
        <v>4375.5018217405495</v>
      </c>
      <c r="I610" s="2"/>
      <c r="J610" s="8">
        <f t="shared" si="67"/>
        <v>-0.33555631557093335</v>
      </c>
      <c r="K610" s="9">
        <f t="shared" si="68"/>
        <v>1.3745248006810016</v>
      </c>
      <c r="L610" s="2"/>
      <c r="M610" s="9">
        <f t="shared" si="69"/>
        <v>8802.4108710265682</v>
      </c>
    </row>
    <row r="611" spans="1:13" x14ac:dyDescent="0.25">
      <c r="A611" s="7">
        <v>76.459999999999994</v>
      </c>
      <c r="B611" s="8">
        <v>18.84</v>
      </c>
      <c r="C611" s="2"/>
      <c r="D611" s="8">
        <f t="shared" si="65"/>
        <v>57.725066005396897</v>
      </c>
      <c r="E611" s="8">
        <f t="shared" si="66"/>
        <v>234.27062350173281</v>
      </c>
      <c r="F611" s="2"/>
      <c r="G611" s="8">
        <f t="shared" si="70"/>
        <v>4393.1614569105186</v>
      </c>
      <c r="H611" s="8">
        <f t="shared" si="71"/>
        <v>4434.1556366347741</v>
      </c>
      <c r="I611" s="2"/>
      <c r="J611" s="8">
        <f t="shared" si="67"/>
        <v>0.26807598564122515</v>
      </c>
      <c r="K611" s="9">
        <f t="shared" si="68"/>
        <v>-1.0879559374802454</v>
      </c>
      <c r="L611" s="2"/>
      <c r="M611" s="9">
        <f t="shared" si="69"/>
        <v>8827.3170935452927</v>
      </c>
    </row>
    <row r="612" spans="1:13" x14ac:dyDescent="0.25">
      <c r="A612" s="7">
        <v>76.3</v>
      </c>
      <c r="B612" s="8">
        <v>18.850000000000001</v>
      </c>
      <c r="C612" s="2"/>
      <c r="D612" s="8">
        <f t="shared" si="65"/>
        <v>57.800942262250636</v>
      </c>
      <c r="E612" s="8">
        <f t="shared" si="66"/>
        <v>233.96349573526382</v>
      </c>
      <c r="F612" s="2"/>
      <c r="G612" s="8">
        <f t="shared" si="70"/>
        <v>4404.4225362117832</v>
      </c>
      <c r="H612" s="8">
        <f t="shared" si="71"/>
        <v>4416.0012530076638</v>
      </c>
      <c r="I612" s="2"/>
      <c r="J612" s="8">
        <f t="shared" si="67"/>
        <v>7.5876256853739221E-2</v>
      </c>
      <c r="K612" s="9">
        <f t="shared" si="68"/>
        <v>-0.30712776646899442</v>
      </c>
      <c r="L612" s="2"/>
      <c r="M612" s="9">
        <f t="shared" si="69"/>
        <v>8820.4237892194469</v>
      </c>
    </row>
    <row r="613" spans="1:13" x14ac:dyDescent="0.25">
      <c r="A613" s="7">
        <v>76.790000000000006</v>
      </c>
      <c r="B613" s="8">
        <v>18.79</v>
      </c>
      <c r="C613" s="2"/>
      <c r="D613" s="8">
        <f t="shared" si="65"/>
        <v>57.525123331057642</v>
      </c>
      <c r="E613" s="8">
        <f t="shared" si="66"/>
        <v>235.09069827524837</v>
      </c>
      <c r="F613" s="2"/>
      <c r="G613" s="8">
        <f t="shared" si="70"/>
        <v>4438.5343563182269</v>
      </c>
      <c r="H613" s="8">
        <f t="shared" si="71"/>
        <v>4396.1740848656073</v>
      </c>
      <c r="I613" s="2"/>
      <c r="J613" s="8">
        <f t="shared" si="67"/>
        <v>-0.27581893119299394</v>
      </c>
      <c r="K613" s="9">
        <f t="shared" si="68"/>
        <v>1.1272025399845518</v>
      </c>
      <c r="L613" s="2"/>
      <c r="M613" s="9">
        <f t="shared" si="69"/>
        <v>8834.7084411838332</v>
      </c>
    </row>
    <row r="614" spans="1:13" x14ac:dyDescent="0.25">
      <c r="A614" s="7">
        <v>76.59</v>
      </c>
      <c r="B614" s="8">
        <v>18.850000000000001</v>
      </c>
      <c r="C614" s="2"/>
      <c r="D614" s="8">
        <f t="shared" si="65"/>
        <v>57.692315304962378</v>
      </c>
      <c r="E614" s="8">
        <f t="shared" si="66"/>
        <v>234.41137555475163</v>
      </c>
      <c r="F614" s="2"/>
      <c r="G614" s="8">
        <f t="shared" si="70"/>
        <v>4405.8491959257053</v>
      </c>
      <c r="H614" s="8">
        <f t="shared" si="71"/>
        <v>4431.4596624884325</v>
      </c>
      <c r="I614" s="2"/>
      <c r="J614" s="8">
        <f t="shared" si="67"/>
        <v>0.16719197390473539</v>
      </c>
      <c r="K614" s="9">
        <f t="shared" si="68"/>
        <v>-0.67932272049674225</v>
      </c>
      <c r="L614" s="2"/>
      <c r="M614" s="9">
        <f t="shared" si="69"/>
        <v>8837.3088584141369</v>
      </c>
    </row>
    <row r="615" spans="1:13" x14ac:dyDescent="0.25">
      <c r="A615" s="7">
        <v>74.8</v>
      </c>
      <c r="B615" s="8">
        <v>18.899999999999999</v>
      </c>
      <c r="C615" s="2"/>
      <c r="D615" s="8">
        <f t="shared" si="65"/>
        <v>58.460963788743264</v>
      </c>
      <c r="E615" s="8">
        <f t="shared" si="66"/>
        <v>231.36931700518497</v>
      </c>
      <c r="F615" s="2"/>
      <c r="G615" s="8">
        <f t="shared" si="70"/>
        <v>4315.3851848111854</v>
      </c>
      <c r="H615" s="8">
        <f t="shared" si="71"/>
        <v>4430.3749979848053</v>
      </c>
      <c r="I615" s="2"/>
      <c r="J615" s="8">
        <f t="shared" si="67"/>
        <v>0.76864848378088624</v>
      </c>
      <c r="K615" s="9">
        <f t="shared" si="68"/>
        <v>-3.0420585495666614</v>
      </c>
      <c r="L615" s="2"/>
      <c r="M615" s="9">
        <f t="shared" si="69"/>
        <v>8745.7601827959916</v>
      </c>
    </row>
    <row r="616" spans="1:13" x14ac:dyDescent="0.25">
      <c r="A616" s="7">
        <v>74.650000000000006</v>
      </c>
      <c r="B616" s="8">
        <v>18.98</v>
      </c>
      <c r="C616" s="2"/>
      <c r="D616" s="8">
        <f t="shared" si="65"/>
        <v>58.643674370985238</v>
      </c>
      <c r="E616" s="8">
        <f t="shared" si="66"/>
        <v>230.65070030527124</v>
      </c>
      <c r="F616" s="2"/>
      <c r="G616" s="8">
        <f t="shared" si="70"/>
        <v>4364.1109468296854</v>
      </c>
      <c r="H616" s="8">
        <f t="shared" si="71"/>
        <v>4391.3896367584111</v>
      </c>
      <c r="I616" s="2"/>
      <c r="J616" s="8">
        <f t="shared" si="67"/>
        <v>0.1827105822419739</v>
      </c>
      <c r="K616" s="9">
        <f t="shared" si="68"/>
        <v>-0.71861669991372423</v>
      </c>
      <c r="L616" s="2"/>
      <c r="M616" s="9">
        <f t="shared" si="69"/>
        <v>8755.5005835880966</v>
      </c>
    </row>
    <row r="617" spans="1:13" x14ac:dyDescent="0.25">
      <c r="A617" s="7">
        <v>74.8</v>
      </c>
      <c r="B617" s="8">
        <v>18.98</v>
      </c>
      <c r="C617" s="2"/>
      <c r="D617" s="8">
        <f t="shared" si="65"/>
        <v>58.584873895345893</v>
      </c>
      <c r="E617" s="8">
        <f t="shared" si="66"/>
        <v>230.88243242212184</v>
      </c>
      <c r="F617" s="2"/>
      <c r="G617" s="8">
        <f t="shared" si="70"/>
        <v>4386.5468429496959</v>
      </c>
      <c r="H617" s="8">
        <f t="shared" si="71"/>
        <v>4377.7502917940483</v>
      </c>
      <c r="I617" s="2"/>
      <c r="J617" s="8">
        <f t="shared" si="67"/>
        <v>-5.880047563934454E-2</v>
      </c>
      <c r="K617" s="9">
        <f t="shared" si="68"/>
        <v>0.23173211685059414</v>
      </c>
      <c r="L617" s="2"/>
      <c r="M617" s="9">
        <f t="shared" si="69"/>
        <v>8764.2971347437451</v>
      </c>
    </row>
    <row r="618" spans="1:13" x14ac:dyDescent="0.25">
      <c r="A618" s="7">
        <v>75.540000000000006</v>
      </c>
      <c r="B618" s="8">
        <v>19.100000000000001</v>
      </c>
      <c r="C618" s="2"/>
      <c r="D618" s="8">
        <f t="shared" si="65"/>
        <v>58.481306813059014</v>
      </c>
      <c r="E618" s="8">
        <f t="shared" si="66"/>
        <v>231.29203752138628</v>
      </c>
      <c r="F618" s="2"/>
      <c r="G618" s="8">
        <f t="shared" si="70"/>
        <v>4425.5013740544291</v>
      </c>
      <c r="H618" s="8">
        <f t="shared" si="71"/>
        <v>4409.8544592625276</v>
      </c>
      <c r="I618" s="2"/>
      <c r="J618" s="8">
        <f t="shared" si="67"/>
        <v>-0.1035670822868795</v>
      </c>
      <c r="K618" s="9">
        <f t="shared" si="68"/>
        <v>0.40960509926443933</v>
      </c>
      <c r="L618" s="2"/>
      <c r="M618" s="9">
        <f t="shared" si="69"/>
        <v>8835.3558333169567</v>
      </c>
    </row>
    <row r="619" spans="1:13" x14ac:dyDescent="0.25">
      <c r="A619" s="7">
        <v>75.7</v>
      </c>
      <c r="B619" s="8">
        <v>19.239999999999998</v>
      </c>
      <c r="C619" s="2"/>
      <c r="D619" s="8">
        <f t="shared" si="65"/>
        <v>58.633379971334463</v>
      </c>
      <c r="E619" s="8">
        <f t="shared" si="66"/>
        <v>230.69370394126921</v>
      </c>
      <c r="F619" s="2"/>
      <c r="G619" s="8">
        <f t="shared" si="70"/>
        <v>4427.0349257485677</v>
      </c>
      <c r="H619" s="8">
        <f t="shared" si="71"/>
        <v>4450.0588019114712</v>
      </c>
      <c r="I619" s="2"/>
      <c r="J619" s="8">
        <f t="shared" si="67"/>
        <v>0.15207315827544932</v>
      </c>
      <c r="K619" s="9">
        <f t="shared" si="68"/>
        <v>-0.59833358011707105</v>
      </c>
      <c r="L619" s="2"/>
      <c r="M619" s="9">
        <f t="shared" si="69"/>
        <v>8877.093727660038</v>
      </c>
    </row>
    <row r="620" spans="1:13" x14ac:dyDescent="0.25">
      <c r="A620" s="7">
        <v>77.02</v>
      </c>
      <c r="B620" s="8">
        <v>19.23</v>
      </c>
      <c r="C620" s="2"/>
      <c r="D620" s="8">
        <f t="shared" si="65"/>
        <v>58.115962426530686</v>
      </c>
      <c r="E620" s="8">
        <f t="shared" si="66"/>
        <v>232.76606479934441</v>
      </c>
      <c r="F620" s="2"/>
      <c r="G620" s="8">
        <f t="shared" si="70"/>
        <v>4515.9429253921799</v>
      </c>
      <c r="H620" s="8">
        <f t="shared" si="71"/>
        <v>4436.2399267906067</v>
      </c>
      <c r="I620" s="2"/>
      <c r="J620" s="8">
        <f t="shared" si="67"/>
        <v>-0.51741754480377722</v>
      </c>
      <c r="K620" s="9">
        <f t="shared" si="68"/>
        <v>2.0723608580752</v>
      </c>
      <c r="L620" s="2"/>
      <c r="M620" s="9">
        <f t="shared" si="69"/>
        <v>8952.1828521827865</v>
      </c>
    </row>
    <row r="621" spans="1:13" x14ac:dyDescent="0.25">
      <c r="A621" s="7">
        <v>77.239999999999995</v>
      </c>
      <c r="B621" s="8">
        <v>19.37</v>
      </c>
      <c r="C621" s="2"/>
      <c r="D621" s="8">
        <f t="shared" si="65"/>
        <v>58.244145604534779</v>
      </c>
      <c r="E621" s="8">
        <f t="shared" si="66"/>
        <v>232.25492031462394</v>
      </c>
      <c r="F621" s="2"/>
      <c r="G621" s="8">
        <f t="shared" si="70"/>
        <v>4488.87693782523</v>
      </c>
      <c r="H621" s="8">
        <f t="shared" si="71"/>
        <v>4508.6786751633017</v>
      </c>
      <c r="I621" s="2"/>
      <c r="J621" s="8">
        <f t="shared" si="67"/>
        <v>0.12818317800409318</v>
      </c>
      <c r="K621" s="9">
        <f t="shared" si="68"/>
        <v>-0.51114448472046092</v>
      </c>
      <c r="L621" s="2"/>
      <c r="M621" s="9">
        <f t="shared" si="69"/>
        <v>8997.5556129885317</v>
      </c>
    </row>
    <row r="622" spans="1:13" x14ac:dyDescent="0.25">
      <c r="A622" s="7">
        <v>77.040000000000006</v>
      </c>
      <c r="B622" s="8">
        <v>19.440000000000001</v>
      </c>
      <c r="C622" s="2"/>
      <c r="D622" s="8">
        <f t="shared" si="65"/>
        <v>58.425263683084424</v>
      </c>
      <c r="E622" s="8">
        <f t="shared" si="66"/>
        <v>231.53715607740867</v>
      </c>
      <c r="F622" s="2"/>
      <c r="G622" s="8">
        <f t="shared" si="70"/>
        <v>4487.1289773733597</v>
      </c>
      <c r="H622" s="8">
        <f t="shared" si="71"/>
        <v>4515.0356509162893</v>
      </c>
      <c r="I622" s="2"/>
      <c r="J622" s="8">
        <f t="shared" si="67"/>
        <v>0.18111807854964468</v>
      </c>
      <c r="K622" s="9">
        <f t="shared" si="68"/>
        <v>-0.71776423721527749</v>
      </c>
      <c r="L622" s="2"/>
      <c r="M622" s="9">
        <f t="shared" si="69"/>
        <v>9002.164628289649</v>
      </c>
    </row>
    <row r="623" spans="1:13" x14ac:dyDescent="0.25">
      <c r="A623" s="7">
        <v>78.27</v>
      </c>
      <c r="B623" s="8">
        <v>19.45</v>
      </c>
      <c r="C623" s="2"/>
      <c r="D623" s="8">
        <f t="shared" si="65"/>
        <v>57.980982970362945</v>
      </c>
      <c r="E623" s="8">
        <f t="shared" si="66"/>
        <v>233.32501476042714</v>
      </c>
      <c r="F623" s="2"/>
      <c r="G623" s="8">
        <f t="shared" si="70"/>
        <v>4572.9453884750174</v>
      </c>
      <c r="H623" s="8">
        <f t="shared" si="71"/>
        <v>4503.3976857055986</v>
      </c>
      <c r="I623" s="2"/>
      <c r="J623" s="8">
        <f t="shared" si="67"/>
        <v>-0.44428071272147918</v>
      </c>
      <c r="K623" s="9">
        <f t="shared" si="68"/>
        <v>1.7878586830184702</v>
      </c>
      <c r="L623" s="2"/>
      <c r="M623" s="9">
        <f t="shared" si="69"/>
        <v>9076.3430741806151</v>
      </c>
    </row>
    <row r="624" spans="1:13" x14ac:dyDescent="0.25">
      <c r="A624" s="7">
        <v>78.59</v>
      </c>
      <c r="B624" s="8">
        <v>19.41</v>
      </c>
      <c r="C624" s="2"/>
      <c r="D624" s="8">
        <f t="shared" si="65"/>
        <v>57.80356271879829</v>
      </c>
      <c r="E624" s="8">
        <f t="shared" si="66"/>
        <v>234.04337939569075</v>
      </c>
      <c r="F624" s="2"/>
      <c r="G624" s="8">
        <f t="shared" si="70"/>
        <v>4556.7254516408238</v>
      </c>
      <c r="H624" s="8">
        <f t="shared" si="71"/>
        <v>4528.8385364998903</v>
      </c>
      <c r="I624" s="2"/>
      <c r="J624" s="8">
        <f t="shared" si="67"/>
        <v>-0.17742025156465502</v>
      </c>
      <c r="K624" s="9">
        <f t="shared" si="68"/>
        <v>0.71836463526361172</v>
      </c>
      <c r="L624" s="2"/>
      <c r="M624" s="9">
        <f t="shared" si="69"/>
        <v>9085.5639881407151</v>
      </c>
    </row>
    <row r="625" spans="1:13" x14ac:dyDescent="0.25">
      <c r="A625" s="7">
        <v>78.92</v>
      </c>
      <c r="B625" s="8">
        <v>19.309999999999999</v>
      </c>
      <c r="C625" s="2"/>
      <c r="D625" s="8">
        <f t="shared" si="65"/>
        <v>57.53443250062309</v>
      </c>
      <c r="E625" s="8">
        <f t="shared" si="66"/>
        <v>235.14331501549327</v>
      </c>
      <c r="F625" s="2"/>
      <c r="G625" s="8">
        <f t="shared" si="70"/>
        <v>4561.8571697675616</v>
      </c>
      <c r="H625" s="8">
        <f t="shared" si="71"/>
        <v>4519.3776561307877</v>
      </c>
      <c r="I625" s="2"/>
      <c r="J625" s="8">
        <f t="shared" si="67"/>
        <v>-0.26913021817519933</v>
      </c>
      <c r="K625" s="9">
        <f t="shared" si="68"/>
        <v>1.0999356198025225</v>
      </c>
      <c r="L625" s="2"/>
      <c r="M625" s="9">
        <f t="shared" si="69"/>
        <v>9081.2348258983493</v>
      </c>
    </row>
    <row r="626" spans="1:13" x14ac:dyDescent="0.25">
      <c r="A626" s="7">
        <v>80.06</v>
      </c>
      <c r="B626" s="8">
        <v>19.48</v>
      </c>
      <c r="C626" s="2"/>
      <c r="D626" s="8">
        <f t="shared" si="65"/>
        <v>57.374459421069787</v>
      </c>
      <c r="E626" s="8">
        <f t="shared" si="66"/>
        <v>235.80078137838026</v>
      </c>
      <c r="F626" s="2"/>
      <c r="G626" s="8">
        <f t="shared" si="70"/>
        <v>4606.2066659998845</v>
      </c>
      <c r="H626" s="8">
        <f t="shared" si="71"/>
        <v>4580.5917765018094</v>
      </c>
      <c r="I626" s="2"/>
      <c r="J626" s="8">
        <f t="shared" si="67"/>
        <v>-0.15997307955330342</v>
      </c>
      <c r="K626" s="9">
        <f t="shared" si="68"/>
        <v>0.65746636288699278</v>
      </c>
      <c r="L626" s="2"/>
      <c r="M626" s="9">
        <f t="shared" si="69"/>
        <v>9186.7984425016948</v>
      </c>
    </row>
    <row r="627" spans="1:13" x14ac:dyDescent="0.25">
      <c r="A627" s="7">
        <v>80.45</v>
      </c>
      <c r="B627" s="8">
        <v>19.48</v>
      </c>
      <c r="C627" s="2"/>
      <c r="D627" s="8">
        <f t="shared" si="65"/>
        <v>57.235391433660112</v>
      </c>
      <c r="E627" s="8">
        <f t="shared" si="66"/>
        <v>236.37511503274931</v>
      </c>
      <c r="F627" s="2"/>
      <c r="G627" s="8">
        <f t="shared" si="70"/>
        <v>4615.7752604250645</v>
      </c>
      <c r="H627" s="8">
        <f t="shared" si="71"/>
        <v>4593.3992212508474</v>
      </c>
      <c r="I627" s="2"/>
      <c r="J627" s="8">
        <f t="shared" si="67"/>
        <v>-0.13906798740967474</v>
      </c>
      <c r="K627" s="9">
        <f t="shared" si="68"/>
        <v>0.57433365436904182</v>
      </c>
      <c r="L627" s="2"/>
      <c r="M627" s="9">
        <f t="shared" si="69"/>
        <v>9209.1744816759128</v>
      </c>
    </row>
    <row r="628" spans="1:13" x14ac:dyDescent="0.25">
      <c r="A628" s="7">
        <v>80.14</v>
      </c>
      <c r="B628" s="8">
        <v>19.420000000000002</v>
      </c>
      <c r="C628" s="2"/>
      <c r="D628" s="8">
        <f t="shared" si="65"/>
        <v>57.257605461876175</v>
      </c>
      <c r="E628" s="8">
        <f t="shared" si="66"/>
        <v>236.28344499046119</v>
      </c>
      <c r="F628" s="2"/>
      <c r="G628" s="8">
        <f t="shared" si="70"/>
        <v>4586.8442694935211</v>
      </c>
      <c r="H628" s="8">
        <f t="shared" si="71"/>
        <v>4590.4047339359922</v>
      </c>
      <c r="I628" s="2"/>
      <c r="J628" s="8">
        <f t="shared" si="67"/>
        <v>2.2214028216062331E-2</v>
      </c>
      <c r="K628" s="9">
        <f t="shared" si="68"/>
        <v>-9.1670042288114928E-2</v>
      </c>
      <c r="L628" s="2"/>
      <c r="M628" s="9">
        <f t="shared" si="69"/>
        <v>9177.2490034295133</v>
      </c>
    </row>
    <row r="629" spans="1:13" x14ac:dyDescent="0.25">
      <c r="A629" s="7">
        <v>79.319999999999993</v>
      </c>
      <c r="B629" s="8">
        <v>19.559999999999999</v>
      </c>
      <c r="C629" s="2"/>
      <c r="D629" s="8">
        <f t="shared" si="65"/>
        <v>57.762086795571349</v>
      </c>
      <c r="E629" s="8">
        <f t="shared" si="66"/>
        <v>234.23766485811447</v>
      </c>
      <c r="F629" s="2"/>
      <c r="G629" s="8">
        <f t="shared" si="70"/>
        <v>4541.6732652360179</v>
      </c>
      <c r="H629" s="8">
        <f t="shared" si="71"/>
        <v>4621.7041840134207</v>
      </c>
      <c r="I629" s="2"/>
      <c r="J629" s="8">
        <f t="shared" si="67"/>
        <v>0.50448133369517478</v>
      </c>
      <c r="K629" s="9">
        <f t="shared" si="68"/>
        <v>-2.0457801323467208</v>
      </c>
      <c r="L629" s="2"/>
      <c r="M629" s="9">
        <f t="shared" si="69"/>
        <v>9163.3774492494376</v>
      </c>
    </row>
    <row r="630" spans="1:13" x14ac:dyDescent="0.25">
      <c r="A630" s="7">
        <v>80.13</v>
      </c>
      <c r="B630" s="8">
        <v>19.579999999999998</v>
      </c>
      <c r="C630" s="2"/>
      <c r="D630" s="8">
        <f t="shared" si="65"/>
        <v>57.499372849438501</v>
      </c>
      <c r="E630" s="8">
        <f t="shared" si="66"/>
        <v>235.31280625257952</v>
      </c>
      <c r="F630" s="2"/>
      <c r="G630" s="8">
        <f t="shared" si="70"/>
        <v>4628.4760149291324</v>
      </c>
      <c r="H630" s="8">
        <f t="shared" si="71"/>
        <v>4586.3734779218812</v>
      </c>
      <c r="I630" s="2"/>
      <c r="J630" s="8">
        <f t="shared" si="67"/>
        <v>-0.26271394613284826</v>
      </c>
      <c r="K630" s="9">
        <f t="shared" si="68"/>
        <v>1.0751413944650494</v>
      </c>
      <c r="L630" s="2"/>
      <c r="M630" s="9">
        <f t="shared" si="69"/>
        <v>9214.8494928510136</v>
      </c>
    </row>
    <row r="631" spans="1:13" x14ac:dyDescent="0.25">
      <c r="A631" s="7">
        <v>80.98</v>
      </c>
      <c r="B631" s="8">
        <v>19.57</v>
      </c>
      <c r="C631" s="2"/>
      <c r="D631" s="8">
        <f t="shared" si="65"/>
        <v>57.183075029084414</v>
      </c>
      <c r="E631" s="8">
        <f t="shared" si="66"/>
        <v>236.6216359660325</v>
      </c>
      <c r="F631" s="2"/>
      <c r="G631" s="8">
        <f t="shared" si="70"/>
        <v>4656.29921334753</v>
      </c>
      <c r="H631" s="8">
        <f t="shared" si="71"/>
        <v>4605.0716183629811</v>
      </c>
      <c r="I631" s="2"/>
      <c r="J631" s="8">
        <f t="shared" si="67"/>
        <v>-0.31629782035408738</v>
      </c>
      <c r="K631" s="9">
        <f t="shared" si="68"/>
        <v>1.3088297134529796</v>
      </c>
      <c r="L631" s="2"/>
      <c r="M631" s="9">
        <f t="shared" si="69"/>
        <v>9261.370831710512</v>
      </c>
    </row>
    <row r="632" spans="1:13" x14ac:dyDescent="0.25">
      <c r="A632" s="7">
        <v>81.23</v>
      </c>
      <c r="B632" s="8">
        <v>19.68</v>
      </c>
      <c r="C632" s="2"/>
      <c r="D632" s="8">
        <f t="shared" si="65"/>
        <v>57.255293490237882</v>
      </c>
      <c r="E632" s="8">
        <f t="shared" si="66"/>
        <v>236.32355133191174</v>
      </c>
      <c r="F632" s="2"/>
      <c r="G632" s="8">
        <f t="shared" si="70"/>
        <v>4644.9811846125267</v>
      </c>
      <c r="H632" s="8">
        <f t="shared" si="71"/>
        <v>4656.71379581152</v>
      </c>
      <c r="I632" s="2"/>
      <c r="J632" s="8">
        <f t="shared" si="67"/>
        <v>7.2218461153468638E-2</v>
      </c>
      <c r="K632" s="9">
        <f t="shared" si="68"/>
        <v>-0.29808463412075525</v>
      </c>
      <c r="L632" s="2"/>
      <c r="M632" s="9">
        <f t="shared" si="69"/>
        <v>9301.6949804240467</v>
      </c>
    </row>
    <row r="633" spans="1:13" x14ac:dyDescent="0.25">
      <c r="A633" s="7">
        <v>80.38</v>
      </c>
      <c r="B633" s="8">
        <v>19.78</v>
      </c>
      <c r="C633" s="2"/>
      <c r="D633" s="8">
        <f t="shared" si="65"/>
        <v>57.705028216537301</v>
      </c>
      <c r="E633" s="8">
        <f t="shared" si="66"/>
        <v>234.49596400633303</v>
      </c>
      <c r="F633" s="2"/>
      <c r="G633" s="8">
        <f t="shared" si="70"/>
        <v>4602.1804907453206</v>
      </c>
      <c r="H633" s="8">
        <f t="shared" si="71"/>
        <v>4674.4798453452149</v>
      </c>
      <c r="I633" s="2"/>
      <c r="J633" s="8">
        <f t="shared" si="67"/>
        <v>0.44973472629941824</v>
      </c>
      <c r="K633" s="9">
        <f t="shared" si="68"/>
        <v>-1.8275873255787189</v>
      </c>
      <c r="L633" s="2"/>
      <c r="M633" s="9">
        <f t="shared" si="69"/>
        <v>9276.6603360905356</v>
      </c>
    </row>
    <row r="634" spans="1:13" x14ac:dyDescent="0.25">
      <c r="A634" s="7">
        <v>82.07</v>
      </c>
      <c r="B634" s="8">
        <v>19.93</v>
      </c>
      <c r="C634" s="2"/>
      <c r="D634" s="8">
        <f t="shared" si="65"/>
        <v>57.325187208343088</v>
      </c>
      <c r="E634" s="8">
        <f t="shared" si="66"/>
        <v>236.06011611584128</v>
      </c>
      <c r="F634" s="2"/>
      <c r="G634" s="8">
        <f t="shared" si="70"/>
        <v>4735.8516657312157</v>
      </c>
      <c r="H634" s="8">
        <f t="shared" si="71"/>
        <v>4673.504562646217</v>
      </c>
      <c r="I634" s="2"/>
      <c r="J634" s="8">
        <f t="shared" si="67"/>
        <v>-0.37984100819421229</v>
      </c>
      <c r="K634" s="9">
        <f t="shared" si="68"/>
        <v>1.5641521095082567</v>
      </c>
      <c r="L634" s="2"/>
      <c r="M634" s="9">
        <f t="shared" si="69"/>
        <v>9409.3562283774336</v>
      </c>
    </row>
    <row r="635" spans="1:13" x14ac:dyDescent="0.25">
      <c r="A635" s="7">
        <v>82.07</v>
      </c>
      <c r="B635" s="8">
        <v>19.88</v>
      </c>
      <c r="C635" s="2"/>
      <c r="D635" s="8">
        <f t="shared" si="65"/>
        <v>57.253279045763634</v>
      </c>
      <c r="E635" s="8">
        <f t="shared" si="66"/>
        <v>236.35697239868315</v>
      </c>
      <c r="F635" s="2"/>
      <c r="G635" s="8">
        <f t="shared" si="70"/>
        <v>4704.6781141887168</v>
      </c>
      <c r="H635" s="8">
        <f t="shared" si="71"/>
        <v>4692.8751083829247</v>
      </c>
      <c r="I635" s="2"/>
      <c r="J635" s="8">
        <f t="shared" si="67"/>
        <v>-7.1908162579454427E-2</v>
      </c>
      <c r="K635" s="9">
        <f t="shared" si="68"/>
        <v>0.2968562828418726</v>
      </c>
      <c r="L635" s="2"/>
      <c r="M635" s="9">
        <f t="shared" si="69"/>
        <v>9397.5532225716415</v>
      </c>
    </row>
    <row r="636" spans="1:13" x14ac:dyDescent="0.25">
      <c r="A636" s="7">
        <v>82</v>
      </c>
      <c r="B636" s="8">
        <v>19.940000000000001</v>
      </c>
      <c r="C636" s="2"/>
      <c r="D636" s="8">
        <f t="shared" si="65"/>
        <v>57.364188484038785</v>
      </c>
      <c r="E636" s="8">
        <f t="shared" si="66"/>
        <v>235.90087541079137</v>
      </c>
      <c r="F636" s="2"/>
      <c r="G636" s="8">
        <f t="shared" si="70"/>
        <v>4694.7688817526177</v>
      </c>
      <c r="H636" s="8">
        <f t="shared" si="71"/>
        <v>4712.9580296297427</v>
      </c>
      <c r="I636" s="2"/>
      <c r="J636" s="8">
        <f t="shared" si="67"/>
        <v>0.11090943827515076</v>
      </c>
      <c r="K636" s="9">
        <f t="shared" si="68"/>
        <v>-0.4560969878917831</v>
      </c>
      <c r="L636" s="2"/>
      <c r="M636" s="9">
        <f t="shared" si="69"/>
        <v>9407.7269113823604</v>
      </c>
    </row>
    <row r="637" spans="1:13" x14ac:dyDescent="0.25">
      <c r="A637" s="7">
        <v>80.75</v>
      </c>
      <c r="B637" s="8">
        <v>20.11</v>
      </c>
      <c r="C637" s="2"/>
      <c r="D637" s="8">
        <f t="shared" si="65"/>
        <v>58.056500461901841</v>
      </c>
      <c r="E637" s="8">
        <f t="shared" si="66"/>
        <v>233.12095536044623</v>
      </c>
      <c r="F637" s="2"/>
      <c r="G637" s="8">
        <f t="shared" si="70"/>
        <v>4632.1582200861321</v>
      </c>
      <c r="H637" s="8">
        <f t="shared" si="71"/>
        <v>4743.9666045110143</v>
      </c>
      <c r="I637" s="2"/>
      <c r="J637" s="8">
        <f t="shared" si="67"/>
        <v>0.69231197786305643</v>
      </c>
      <c r="K637" s="9">
        <f t="shared" si="68"/>
        <v>-2.7799200503451402</v>
      </c>
      <c r="L637" s="2"/>
      <c r="M637" s="9">
        <f t="shared" si="69"/>
        <v>9376.1248245971474</v>
      </c>
    </row>
    <row r="638" spans="1:13" x14ac:dyDescent="0.25">
      <c r="A638" s="7">
        <v>80.569999999999993</v>
      </c>
      <c r="B638" s="8">
        <v>19.96</v>
      </c>
      <c r="C638" s="2"/>
      <c r="D638" s="8">
        <f t="shared" si="65"/>
        <v>57.904347221111692</v>
      </c>
      <c r="E638" s="8">
        <f t="shared" si="66"/>
        <v>233.7351330463411</v>
      </c>
      <c r="F638" s="2"/>
      <c r="G638" s="8">
        <f t="shared" si="70"/>
        <v>4677.6122422154313</v>
      </c>
      <c r="H638" s="8">
        <f t="shared" si="71"/>
        <v>4653.0942689945068</v>
      </c>
      <c r="I638" s="2"/>
      <c r="J638" s="8">
        <f t="shared" si="67"/>
        <v>-0.15215324079014891</v>
      </c>
      <c r="K638" s="9">
        <f t="shared" si="68"/>
        <v>0.61417768589487309</v>
      </c>
      <c r="L638" s="2"/>
      <c r="M638" s="9">
        <f t="shared" si="69"/>
        <v>9330.7065112099372</v>
      </c>
    </row>
    <row r="639" spans="1:13" x14ac:dyDescent="0.25">
      <c r="A639" s="7">
        <v>79.75</v>
      </c>
      <c r="B639" s="8">
        <v>19.809999999999999</v>
      </c>
      <c r="C639" s="2"/>
      <c r="D639" s="8">
        <f t="shared" si="65"/>
        <v>57.982223677314572</v>
      </c>
      <c r="E639" s="8">
        <f t="shared" si="66"/>
        <v>233.42162232538303</v>
      </c>
      <c r="F639" s="2"/>
      <c r="G639" s="8">
        <f t="shared" si="70"/>
        <v>4617.8716908836577</v>
      </c>
      <c r="H639" s="8">
        <f t="shared" si="71"/>
        <v>4630.2929856480168</v>
      </c>
      <c r="I639" s="2"/>
      <c r="J639" s="8">
        <f t="shared" si="67"/>
        <v>7.7876456202879751E-2</v>
      </c>
      <c r="K639" s="9">
        <f t="shared" si="68"/>
        <v>-0.31351072095807808</v>
      </c>
      <c r="L639" s="2"/>
      <c r="M639" s="9">
        <f t="shared" si="69"/>
        <v>9248.1646765316746</v>
      </c>
    </row>
    <row r="640" spans="1:13" x14ac:dyDescent="0.25">
      <c r="A640" s="7">
        <v>79.83</v>
      </c>
      <c r="B640" s="8">
        <v>19.8</v>
      </c>
      <c r="C640" s="2"/>
      <c r="D640" s="8">
        <f t="shared" si="65"/>
        <v>57.938550909448864</v>
      </c>
      <c r="E640" s="8">
        <f t="shared" si="66"/>
        <v>233.59770298491426</v>
      </c>
      <c r="F640" s="2"/>
      <c r="G640" s="8">
        <f t="shared" si="70"/>
        <v>4628.7209161600222</v>
      </c>
      <c r="H640" s="8">
        <f t="shared" si="71"/>
        <v>4621.7481220425843</v>
      </c>
      <c r="I640" s="2"/>
      <c r="J640" s="8">
        <f t="shared" si="67"/>
        <v>-4.367276786570784E-2</v>
      </c>
      <c r="K640" s="9">
        <f t="shared" si="68"/>
        <v>0.17608065953123742</v>
      </c>
      <c r="L640" s="2"/>
      <c r="M640" s="9">
        <f t="shared" si="69"/>
        <v>9250.4690382026056</v>
      </c>
    </row>
    <row r="641" spans="1:13" x14ac:dyDescent="0.25">
      <c r="A641" s="7">
        <v>79.02</v>
      </c>
      <c r="B641" s="8">
        <v>19.7</v>
      </c>
      <c r="C641" s="2"/>
      <c r="D641" s="8">
        <f t="shared" si="65"/>
        <v>58.087693252768034</v>
      </c>
      <c r="E641" s="8">
        <f t="shared" si="66"/>
        <v>232.99946806262588</v>
      </c>
      <c r="F641" s="2"/>
      <c r="G641" s="8">
        <f t="shared" si="70"/>
        <v>4578.3042928646491</v>
      </c>
      <c r="H641" s="8">
        <f t="shared" si="71"/>
        <v>4601.8747488028112</v>
      </c>
      <c r="I641" s="2"/>
      <c r="J641" s="8">
        <f t="shared" si="67"/>
        <v>0.14914234331916987</v>
      </c>
      <c r="K641" s="9">
        <f t="shared" si="68"/>
        <v>-0.59823492228838404</v>
      </c>
      <c r="L641" s="2"/>
      <c r="M641" s="9">
        <f t="shared" si="69"/>
        <v>9180.1790416674594</v>
      </c>
    </row>
    <row r="642" spans="1:13" x14ac:dyDescent="0.25">
      <c r="A642" s="7">
        <v>80.05</v>
      </c>
      <c r="B642" s="8">
        <v>19.61</v>
      </c>
      <c r="C642" s="2"/>
      <c r="D642" s="8">
        <f t="shared" si="65"/>
        <v>57.583006955603835</v>
      </c>
      <c r="E642" s="8">
        <f t="shared" si="66"/>
        <v>235.05964848526708</v>
      </c>
      <c r="F642" s="2"/>
      <c r="G642" s="8">
        <f t="shared" si="70"/>
        <v>4649.9198448840807</v>
      </c>
      <c r="H642" s="8">
        <f t="shared" si="71"/>
        <v>4569.1195687080935</v>
      </c>
      <c r="I642" s="2"/>
      <c r="J642" s="8">
        <f t="shared" si="67"/>
        <v>-0.50468629716419855</v>
      </c>
      <c r="K642" s="9">
        <f t="shared" si="68"/>
        <v>2.0601804226411957</v>
      </c>
      <c r="L642" s="2"/>
      <c r="M642" s="9">
        <f t="shared" si="69"/>
        <v>9219.0394135921742</v>
      </c>
    </row>
    <row r="643" spans="1:13" x14ac:dyDescent="0.25">
      <c r="A643" s="7">
        <v>79.13</v>
      </c>
      <c r="B643" s="8">
        <v>19.28</v>
      </c>
      <c r="C643" s="2"/>
      <c r="D643" s="8">
        <f t="shared" si="65"/>
        <v>57.427608765277895</v>
      </c>
      <c r="E643" s="8">
        <f t="shared" si="66"/>
        <v>235.69744199151657</v>
      </c>
      <c r="F643" s="2"/>
      <c r="G643" s="8">
        <f t="shared" si="70"/>
        <v>4556.5433403969309</v>
      </c>
      <c r="H643" s="8">
        <f t="shared" si="71"/>
        <v>4531.9500227959497</v>
      </c>
      <c r="I643" s="2"/>
      <c r="J643" s="8">
        <f t="shared" si="67"/>
        <v>-0.15539819032593982</v>
      </c>
      <c r="K643" s="9">
        <f t="shared" si="68"/>
        <v>0.63779350624949416</v>
      </c>
      <c r="L643" s="2"/>
      <c r="M643" s="9">
        <f t="shared" si="69"/>
        <v>9088.4933631928798</v>
      </c>
    </row>
    <row r="644" spans="1:13" x14ac:dyDescent="0.25">
      <c r="A644" s="7">
        <v>79.11</v>
      </c>
      <c r="B644" s="8">
        <v>19.28</v>
      </c>
      <c r="C644" s="2"/>
      <c r="D644" s="8">
        <f t="shared" ref="D644:D707" si="72">M644/A644/2</f>
        <v>57.434867975082632</v>
      </c>
      <c r="E644" s="8">
        <f t="shared" ref="E644:E707" si="73">M644/B644/2</f>
        <v>235.66765588738519</v>
      </c>
      <c r="F644" s="2"/>
      <c r="G644" s="8">
        <f t="shared" si="70"/>
        <v>4543.0981294211342</v>
      </c>
      <c r="H644" s="8">
        <f t="shared" si="71"/>
        <v>4544.2466815964399</v>
      </c>
      <c r="I644" s="2"/>
      <c r="J644" s="8">
        <f t="shared" ref="J644:J707" si="74">D644-D643</f>
        <v>7.2592098047365994E-3</v>
      </c>
      <c r="K644" s="9">
        <f t="shared" ref="K644:K707" si="75">E644-E643</f>
        <v>-2.9786104131375168E-2</v>
      </c>
      <c r="L644" s="2"/>
      <c r="M644" s="9">
        <f t="shared" si="69"/>
        <v>9087.3448110175741</v>
      </c>
    </row>
    <row r="645" spans="1:13" x14ac:dyDescent="0.25">
      <c r="A645" s="7">
        <v>79.83</v>
      </c>
      <c r="B645" s="8">
        <v>19.21</v>
      </c>
      <c r="C645" s="2"/>
      <c r="D645" s="8">
        <f t="shared" si="72"/>
        <v>57.07253651539218</v>
      </c>
      <c r="E645" s="8">
        <f t="shared" si="73"/>
        <v>237.17337792939915</v>
      </c>
      <c r="F645" s="2"/>
      <c r="G645" s="8">
        <f t="shared" si="70"/>
        <v>4585.025510450846</v>
      </c>
      <c r="H645" s="8">
        <f t="shared" si="71"/>
        <v>4527.1756695966696</v>
      </c>
      <c r="I645" s="2"/>
      <c r="J645" s="8">
        <f t="shared" si="74"/>
        <v>-0.36233145969045211</v>
      </c>
      <c r="K645" s="9">
        <f t="shared" si="75"/>
        <v>1.5057220420139572</v>
      </c>
      <c r="L645" s="2"/>
      <c r="M645" s="9">
        <f t="shared" ref="M645:M708" si="76">G645+H645</f>
        <v>9112.2011800475157</v>
      </c>
    </row>
    <row r="646" spans="1:13" x14ac:dyDescent="0.25">
      <c r="A646" s="7">
        <v>80.84</v>
      </c>
      <c r="B646" s="8">
        <v>18.98</v>
      </c>
      <c r="C646" s="2"/>
      <c r="D646" s="8">
        <f t="shared" si="72"/>
        <v>56.378615567814819</v>
      </c>
      <c r="E646" s="8">
        <f t="shared" si="73"/>
        <v>240.12894006860643</v>
      </c>
      <c r="F646" s="2"/>
      <c r="G646" s="8">
        <f t="shared" si="70"/>
        <v>4613.7438519043044</v>
      </c>
      <c r="H646" s="8">
        <f t="shared" si="71"/>
        <v>4501.5507130999958</v>
      </c>
      <c r="I646" s="2"/>
      <c r="J646" s="8">
        <f t="shared" si="74"/>
        <v>-0.69392094757736089</v>
      </c>
      <c r="K646" s="9">
        <f t="shared" si="75"/>
        <v>2.9555621392072737</v>
      </c>
      <c r="L646" s="2"/>
      <c r="M646" s="9">
        <f t="shared" si="76"/>
        <v>9115.2945650043002</v>
      </c>
    </row>
    <row r="647" spans="1:13" x14ac:dyDescent="0.25">
      <c r="A647" s="7">
        <v>80</v>
      </c>
      <c r="B647" s="8">
        <v>18.940000000000001</v>
      </c>
      <c r="C647" s="2"/>
      <c r="D647" s="8">
        <f t="shared" si="72"/>
        <v>56.614571064528697</v>
      </c>
      <c r="E647" s="8">
        <f t="shared" si="73"/>
        <v>239.13229594309902</v>
      </c>
      <c r="F647" s="2"/>
      <c r="G647" s="8">
        <f t="shared" si="70"/>
        <v>4510.2892454251851</v>
      </c>
      <c r="H647" s="8">
        <f t="shared" si="71"/>
        <v>4548.0421248994062</v>
      </c>
      <c r="I647" s="2"/>
      <c r="J647" s="8">
        <f t="shared" si="74"/>
        <v>0.23595549671387772</v>
      </c>
      <c r="K647" s="9">
        <f t="shared" si="75"/>
        <v>-0.99664412550740167</v>
      </c>
      <c r="L647" s="2"/>
      <c r="M647" s="9">
        <f t="shared" si="76"/>
        <v>9058.3313703245913</v>
      </c>
    </row>
    <row r="648" spans="1:13" x14ac:dyDescent="0.25">
      <c r="A648" s="7">
        <v>81.59</v>
      </c>
      <c r="B648" s="8">
        <v>19.07</v>
      </c>
      <c r="C648" s="2"/>
      <c r="D648" s="8">
        <f t="shared" si="72"/>
        <v>56.253436308308572</v>
      </c>
      <c r="E648" s="8">
        <f t="shared" si="73"/>
        <v>240.67739215495001</v>
      </c>
      <c r="F648" s="2"/>
      <c r="G648" s="8">
        <f t="shared" si="70"/>
        <v>4619.1828531548963</v>
      </c>
      <c r="H648" s="8">
        <f t="shared" si="71"/>
        <v>4560.2528836348984</v>
      </c>
      <c r="I648" s="2"/>
      <c r="J648" s="8">
        <f t="shared" si="74"/>
        <v>-0.36113475622012459</v>
      </c>
      <c r="K648" s="9">
        <f t="shared" si="75"/>
        <v>1.5450962118509892</v>
      </c>
      <c r="L648" s="2"/>
      <c r="M648" s="9">
        <f t="shared" si="76"/>
        <v>9179.4357367897937</v>
      </c>
    </row>
    <row r="649" spans="1:13" x14ac:dyDescent="0.25">
      <c r="A649" s="7">
        <v>81.96</v>
      </c>
      <c r="B649" s="8">
        <v>19.04</v>
      </c>
      <c r="C649" s="2"/>
      <c r="D649" s="8">
        <f t="shared" si="72"/>
        <v>56.082413289770734</v>
      </c>
      <c r="E649" s="8">
        <f t="shared" si="73"/>
        <v>241.41358157718537</v>
      </c>
      <c r="F649" s="2"/>
      <c r="G649" s="8">
        <f t="shared" si="70"/>
        <v>4610.5316398289706</v>
      </c>
      <c r="H649" s="8">
        <f t="shared" si="71"/>
        <v>4582.4975466302476</v>
      </c>
      <c r="I649" s="2"/>
      <c r="J649" s="8">
        <f t="shared" si="74"/>
        <v>-0.17102301853783786</v>
      </c>
      <c r="K649" s="9">
        <f t="shared" si="75"/>
        <v>0.73618942223535555</v>
      </c>
      <c r="L649" s="2"/>
      <c r="M649" s="9">
        <f t="shared" si="76"/>
        <v>9193.0291864592182</v>
      </c>
    </row>
    <row r="650" spans="1:13" x14ac:dyDescent="0.25">
      <c r="A650" s="7">
        <v>81.5</v>
      </c>
      <c r="B650" s="8">
        <v>18.93</v>
      </c>
      <c r="C650" s="2"/>
      <c r="D650" s="8">
        <f t="shared" si="72"/>
        <v>56.077765536027194</v>
      </c>
      <c r="E650" s="8">
        <f t="shared" si="73"/>
        <v>241.43359171612343</v>
      </c>
      <c r="F650" s="2"/>
      <c r="G650" s="8">
        <f t="shared" si="70"/>
        <v>4570.7166831163149</v>
      </c>
      <c r="H650" s="8">
        <f t="shared" si="71"/>
        <v>4569.9590992561189</v>
      </c>
      <c r="I650" s="2"/>
      <c r="J650" s="8">
        <f t="shared" si="74"/>
        <v>-4.6477537435407612E-3</v>
      </c>
      <c r="K650" s="9">
        <f t="shared" si="75"/>
        <v>2.0010138938062028E-2</v>
      </c>
      <c r="L650" s="2"/>
      <c r="M650" s="9">
        <f t="shared" si="76"/>
        <v>9140.6757823724329</v>
      </c>
    </row>
    <row r="651" spans="1:13" x14ac:dyDescent="0.25">
      <c r="A651" s="7">
        <v>80.459999999999994</v>
      </c>
      <c r="B651" s="8">
        <v>18.899999999999999</v>
      </c>
      <c r="C651" s="2"/>
      <c r="D651" s="8">
        <f t="shared" si="72"/>
        <v>56.395177097088506</v>
      </c>
      <c r="E651" s="8">
        <f t="shared" si="73"/>
        <v>240.08232535617677</v>
      </c>
      <c r="F651" s="2"/>
      <c r="G651" s="8">
        <f t="shared" si="70"/>
        <v>4512.0170150287477</v>
      </c>
      <c r="H651" s="8">
        <f t="shared" si="71"/>
        <v>4563.0948834347328</v>
      </c>
      <c r="I651" s="2"/>
      <c r="J651" s="8">
        <f t="shared" si="74"/>
        <v>0.31741156106131285</v>
      </c>
      <c r="K651" s="9">
        <f t="shared" si="75"/>
        <v>-1.3512663599466634</v>
      </c>
      <c r="L651" s="2"/>
      <c r="M651" s="9">
        <f t="shared" si="76"/>
        <v>9075.1118984634813</v>
      </c>
    </row>
    <row r="652" spans="1:13" x14ac:dyDescent="0.25">
      <c r="A652" s="7">
        <v>81.22</v>
      </c>
      <c r="B652" s="8">
        <v>18.73</v>
      </c>
      <c r="C652" s="2"/>
      <c r="D652" s="8">
        <f t="shared" si="72"/>
        <v>55.880067949684317</v>
      </c>
      <c r="E652" s="8">
        <f t="shared" si="73"/>
        <v>242.31602343157289</v>
      </c>
      <c r="F652" s="2"/>
      <c r="G652" s="8">
        <f t="shared" si="70"/>
        <v>4580.4162838255288</v>
      </c>
      <c r="H652" s="8">
        <f t="shared" si="71"/>
        <v>4496.7419539211905</v>
      </c>
      <c r="I652" s="2"/>
      <c r="J652" s="8">
        <f t="shared" si="74"/>
        <v>-0.51510914740418912</v>
      </c>
      <c r="K652" s="9">
        <f t="shared" si="75"/>
        <v>2.23369807539612</v>
      </c>
      <c r="L652" s="2"/>
      <c r="M652" s="9">
        <f t="shared" si="76"/>
        <v>9077.1582377467203</v>
      </c>
    </row>
    <row r="653" spans="1:13" x14ac:dyDescent="0.25">
      <c r="A653" s="7">
        <v>81.62</v>
      </c>
      <c r="B653" s="8">
        <v>18.73</v>
      </c>
      <c r="C653" s="2"/>
      <c r="D653" s="8">
        <f t="shared" si="72"/>
        <v>55.743140559462098</v>
      </c>
      <c r="E653" s="8">
        <f t="shared" si="73"/>
        <v>242.91271395959939</v>
      </c>
      <c r="F653" s="2"/>
      <c r="G653" s="8">
        <f t="shared" si="70"/>
        <v>4560.9311460532344</v>
      </c>
      <c r="H653" s="8">
        <f t="shared" si="71"/>
        <v>4538.5791188733601</v>
      </c>
      <c r="I653" s="2"/>
      <c r="J653" s="8">
        <f t="shared" si="74"/>
        <v>-0.136927390222219</v>
      </c>
      <c r="K653" s="9">
        <f t="shared" si="75"/>
        <v>0.59669052802649958</v>
      </c>
      <c r="L653" s="2"/>
      <c r="M653" s="9">
        <f t="shared" si="76"/>
        <v>9099.5102649265937</v>
      </c>
    </row>
    <row r="654" spans="1:13" x14ac:dyDescent="0.25">
      <c r="A654" s="7">
        <v>81.44</v>
      </c>
      <c r="B654" s="8">
        <v>18.809999999999999</v>
      </c>
      <c r="C654" s="2"/>
      <c r="D654" s="8">
        <f t="shared" si="72"/>
        <v>55.924051551710811</v>
      </c>
      <c r="E654" s="8">
        <f t="shared" si="73"/>
        <v>242.12943957317006</v>
      </c>
      <c r="F654" s="2"/>
      <c r="G654" s="8">
        <f t="shared" si="70"/>
        <v>4539.7213671625932</v>
      </c>
      <c r="H654" s="8">
        <f t="shared" si="71"/>
        <v>4569.1881495800644</v>
      </c>
      <c r="I654" s="2"/>
      <c r="J654" s="8">
        <f t="shared" si="74"/>
        <v>0.18091099224871243</v>
      </c>
      <c r="K654" s="9">
        <f t="shared" si="75"/>
        <v>-0.78327438642932634</v>
      </c>
      <c r="L654" s="2"/>
      <c r="M654" s="9">
        <f t="shared" si="76"/>
        <v>9108.9095167426567</v>
      </c>
    </row>
    <row r="655" spans="1:13" x14ac:dyDescent="0.25">
      <c r="A655" s="7">
        <v>80.959999999999994</v>
      </c>
      <c r="B655" s="8">
        <v>18.79</v>
      </c>
      <c r="C655" s="2"/>
      <c r="D655" s="8">
        <f t="shared" si="72"/>
        <v>56.059927020790347</v>
      </c>
      <c r="E655" s="8">
        <f t="shared" si="73"/>
        <v>241.54399635993539</v>
      </c>
      <c r="F655" s="2"/>
      <c r="G655" s="8">
        <f t="shared" si="70"/>
        <v>4527.6112136265065</v>
      </c>
      <c r="H655" s="8">
        <f t="shared" si="71"/>
        <v>4549.6121695798656</v>
      </c>
      <c r="I655" s="2"/>
      <c r="J655" s="8">
        <f t="shared" si="74"/>
        <v>0.13587546907953651</v>
      </c>
      <c r="K655" s="9">
        <f t="shared" si="75"/>
        <v>-0.58544321323466875</v>
      </c>
      <c r="L655" s="2"/>
      <c r="M655" s="9">
        <f t="shared" si="76"/>
        <v>9077.2233832063721</v>
      </c>
    </row>
    <row r="656" spans="1:13" x14ac:dyDescent="0.25">
      <c r="A656" s="7">
        <v>79.81</v>
      </c>
      <c r="B656" s="8">
        <v>18.79</v>
      </c>
      <c r="C656" s="2"/>
      <c r="D656" s="8">
        <f t="shared" si="72"/>
        <v>56.463816984917081</v>
      </c>
      <c r="E656" s="8">
        <f t="shared" si="73"/>
        <v>239.82848502215182</v>
      </c>
      <c r="F656" s="2"/>
      <c r="G656" s="8">
        <f t="shared" si="70"/>
        <v>4474.142775529278</v>
      </c>
      <c r="H656" s="8">
        <f t="shared" si="71"/>
        <v>4538.611691603186</v>
      </c>
      <c r="I656" s="2"/>
      <c r="J656" s="8">
        <f t="shared" si="74"/>
        <v>0.4038899641267335</v>
      </c>
      <c r="K656" s="9">
        <f t="shared" si="75"/>
        <v>-1.7155113377835676</v>
      </c>
      <c r="L656" s="2"/>
      <c r="M656" s="9">
        <f t="shared" si="76"/>
        <v>9012.7544671324649</v>
      </c>
    </row>
    <row r="657" spans="1:13" x14ac:dyDescent="0.25">
      <c r="A657" s="7">
        <v>80.63</v>
      </c>
      <c r="B657" s="8">
        <v>18.75</v>
      </c>
      <c r="C657" s="2"/>
      <c r="D657" s="8">
        <f t="shared" si="72"/>
        <v>56.117212313402028</v>
      </c>
      <c r="E657" s="8">
        <f t="shared" si="73"/>
        <v>241.31897753757895</v>
      </c>
      <c r="F657" s="2"/>
      <c r="G657" s="8">
        <f t="shared" si="70"/>
        <v>4552.677563493864</v>
      </c>
      <c r="H657" s="8">
        <f t="shared" si="71"/>
        <v>4496.7840941653467</v>
      </c>
      <c r="I657" s="2"/>
      <c r="J657" s="8">
        <f t="shared" si="74"/>
        <v>-0.34660467151505259</v>
      </c>
      <c r="K657" s="9">
        <f t="shared" si="75"/>
        <v>1.4904925154271211</v>
      </c>
      <c r="L657" s="2"/>
      <c r="M657" s="9">
        <f t="shared" si="76"/>
        <v>9049.4616576592107</v>
      </c>
    </row>
    <row r="658" spans="1:13" x14ac:dyDescent="0.25">
      <c r="A658" s="7">
        <v>79.63</v>
      </c>
      <c r="B658" s="8">
        <v>18.63</v>
      </c>
      <c r="C658" s="2"/>
      <c r="D658" s="8">
        <f t="shared" si="72"/>
        <v>56.287744367959938</v>
      </c>
      <c r="E658" s="8">
        <f t="shared" si="73"/>
        <v>240.59007428988994</v>
      </c>
      <c r="F658" s="2"/>
      <c r="G658" s="8">
        <f t="shared" si="70"/>
        <v>4468.6136165162034</v>
      </c>
      <c r="H658" s="8">
        <f t="shared" si="71"/>
        <v>4495.7725515250959</v>
      </c>
      <c r="I658" s="2"/>
      <c r="J658" s="8">
        <f t="shared" si="74"/>
        <v>0.17053205455790987</v>
      </c>
      <c r="K658" s="9">
        <f t="shared" si="75"/>
        <v>-0.72890324768900427</v>
      </c>
      <c r="L658" s="2"/>
      <c r="M658" s="9">
        <f t="shared" si="76"/>
        <v>8964.3861680412992</v>
      </c>
    </row>
    <row r="659" spans="1:13" x14ac:dyDescent="0.25">
      <c r="A659" s="7">
        <v>80.349999999999994</v>
      </c>
      <c r="B659" s="8">
        <v>18.64</v>
      </c>
      <c r="C659" s="2"/>
      <c r="D659" s="8">
        <f t="shared" si="72"/>
        <v>56.050524236024458</v>
      </c>
      <c r="E659" s="8">
        <f t="shared" si="73"/>
        <v>241.61264068479423</v>
      </c>
      <c r="F659" s="2"/>
      <c r="G659" s="8">
        <f t="shared" si="70"/>
        <v>4522.7202599655811</v>
      </c>
      <c r="H659" s="8">
        <f t="shared" si="71"/>
        <v>4484.5989847635483</v>
      </c>
      <c r="I659" s="2"/>
      <c r="J659" s="8">
        <f t="shared" si="74"/>
        <v>-0.23722013193548008</v>
      </c>
      <c r="K659" s="9">
        <f t="shared" si="75"/>
        <v>1.0225663949042882</v>
      </c>
      <c r="L659" s="2"/>
      <c r="M659" s="9">
        <f t="shared" si="76"/>
        <v>9007.3192447291294</v>
      </c>
    </row>
    <row r="660" spans="1:13" x14ac:dyDescent="0.25">
      <c r="A660" s="7">
        <v>80.41</v>
      </c>
      <c r="B660" s="8">
        <v>18.739999999999998</v>
      </c>
      <c r="C660" s="2"/>
      <c r="D660" s="8">
        <f t="shared" si="72"/>
        <v>56.179850393307859</v>
      </c>
      <c r="E660" s="8">
        <f t="shared" si="73"/>
        <v>241.05772519348375</v>
      </c>
      <c r="F660" s="2"/>
      <c r="G660" s="8">
        <f t="shared" si="70"/>
        <v>4507.0226538187262</v>
      </c>
      <c r="H660" s="8">
        <f t="shared" si="71"/>
        <v>4527.8208864330436</v>
      </c>
      <c r="I660" s="2"/>
      <c r="J660" s="8">
        <f t="shared" si="74"/>
        <v>0.12932615728340124</v>
      </c>
      <c r="K660" s="9">
        <f t="shared" si="75"/>
        <v>-0.55491549131048146</v>
      </c>
      <c r="L660" s="2"/>
      <c r="M660" s="9">
        <f t="shared" si="76"/>
        <v>9034.8435402517698</v>
      </c>
    </row>
    <row r="661" spans="1:13" x14ac:dyDescent="0.25">
      <c r="A661" s="7">
        <v>79.8</v>
      </c>
      <c r="B661" s="8">
        <v>18.77</v>
      </c>
      <c r="C661" s="2"/>
      <c r="D661" s="8">
        <f t="shared" si="72"/>
        <v>56.439884481626912</v>
      </c>
      <c r="E661" s="8">
        <f t="shared" si="73"/>
        <v>239.95219934117355</v>
      </c>
      <c r="F661" s="2"/>
      <c r="G661" s="8">
        <f t="shared" si="70"/>
        <v>4483.1520613859666</v>
      </c>
      <c r="H661" s="8">
        <f t="shared" si="71"/>
        <v>4524.6535018816894</v>
      </c>
      <c r="I661" s="2"/>
      <c r="J661" s="8">
        <f t="shared" si="74"/>
        <v>0.26003408831905261</v>
      </c>
      <c r="K661" s="9">
        <f t="shared" si="75"/>
        <v>-1.1055258523101941</v>
      </c>
      <c r="L661" s="2"/>
      <c r="M661" s="9">
        <f t="shared" si="76"/>
        <v>9007.8055632676551</v>
      </c>
    </row>
    <row r="662" spans="1:13" x14ac:dyDescent="0.25">
      <c r="A662" s="7">
        <v>81.209999999999994</v>
      </c>
      <c r="B662" s="8">
        <v>18.61</v>
      </c>
      <c r="C662" s="2"/>
      <c r="D662" s="8">
        <f t="shared" si="72"/>
        <v>55.713541734344062</v>
      </c>
      <c r="E662" s="8">
        <f t="shared" si="73"/>
        <v>243.12180141032138</v>
      </c>
      <c r="F662" s="2"/>
      <c r="G662" s="8">
        <f t="shared" si="70"/>
        <v>4583.4830187529215</v>
      </c>
      <c r="H662" s="8">
        <f t="shared" si="71"/>
        <v>4465.51042973924</v>
      </c>
      <c r="I662" s="2"/>
      <c r="J662" s="8">
        <f t="shared" si="74"/>
        <v>-0.72634274728284964</v>
      </c>
      <c r="K662" s="9">
        <f t="shared" si="75"/>
        <v>3.1696020691478282</v>
      </c>
      <c r="L662" s="2"/>
      <c r="M662" s="9">
        <f t="shared" si="76"/>
        <v>9048.9934484921614</v>
      </c>
    </row>
    <row r="663" spans="1:13" x14ac:dyDescent="0.25">
      <c r="A663" s="7">
        <v>80.91</v>
      </c>
      <c r="B663" s="8">
        <v>18.68</v>
      </c>
      <c r="C663" s="2"/>
      <c r="D663" s="8">
        <f t="shared" si="72"/>
        <v>55.921999209433828</v>
      </c>
      <c r="E663" s="8">
        <f t="shared" si="73"/>
        <v>242.21889486270297</v>
      </c>
      <c r="F663" s="2"/>
      <c r="G663" s="8">
        <f t="shared" si="70"/>
        <v>4507.7826617257779</v>
      </c>
      <c r="H663" s="8">
        <f t="shared" si="71"/>
        <v>4541.5152503448035</v>
      </c>
      <c r="I663" s="2"/>
      <c r="J663" s="8">
        <f t="shared" si="74"/>
        <v>0.20845747508976586</v>
      </c>
      <c r="K663" s="9">
        <f t="shared" si="75"/>
        <v>-0.90290654761841438</v>
      </c>
      <c r="L663" s="2"/>
      <c r="M663" s="9">
        <f t="shared" si="76"/>
        <v>9049.2979120705822</v>
      </c>
    </row>
    <row r="664" spans="1:13" x14ac:dyDescent="0.25">
      <c r="A664" s="7">
        <v>80.540000000000006</v>
      </c>
      <c r="B664" s="8">
        <v>18.73</v>
      </c>
      <c r="C664" s="2"/>
      <c r="D664" s="8">
        <f t="shared" si="72"/>
        <v>56.125637677590191</v>
      </c>
      <c r="E664" s="8">
        <f t="shared" si="73"/>
        <v>241.34323857731522</v>
      </c>
      <c r="F664" s="2"/>
      <c r="G664" s="8">
        <f t="shared" si="70"/>
        <v>4503.9578163278011</v>
      </c>
      <c r="H664" s="8">
        <f t="shared" si="71"/>
        <v>4536.7599007784265</v>
      </c>
      <c r="I664" s="2"/>
      <c r="J664" s="8">
        <f t="shared" si="74"/>
        <v>0.20363846815636322</v>
      </c>
      <c r="K664" s="9">
        <f t="shared" si="75"/>
        <v>-0.87565628538774831</v>
      </c>
      <c r="L664" s="2"/>
      <c r="M664" s="9">
        <f t="shared" si="76"/>
        <v>9040.7177171062285</v>
      </c>
    </row>
    <row r="665" spans="1:13" x14ac:dyDescent="0.25">
      <c r="A665" s="7">
        <v>80.349999999999994</v>
      </c>
      <c r="B665" s="8">
        <v>18.739999999999998</v>
      </c>
      <c r="C665" s="2"/>
      <c r="D665" s="8">
        <f t="shared" si="72"/>
        <v>56.207014799833587</v>
      </c>
      <c r="E665" s="8">
        <f t="shared" si="73"/>
        <v>240.99432439523099</v>
      </c>
      <c r="F665" s="2"/>
      <c r="G665" s="8">
        <f t="shared" si="70"/>
        <v>4509.6949873943713</v>
      </c>
      <c r="H665" s="8">
        <f t="shared" si="71"/>
        <v>4522.7722909388867</v>
      </c>
      <c r="I665" s="2"/>
      <c r="J665" s="8">
        <f t="shared" si="74"/>
        <v>8.1377122243395661E-2</v>
      </c>
      <c r="K665" s="9">
        <f t="shared" si="75"/>
        <v>-0.3489141820842292</v>
      </c>
      <c r="L665" s="2"/>
      <c r="M665" s="9">
        <f t="shared" si="76"/>
        <v>9032.4672783332571</v>
      </c>
    </row>
    <row r="666" spans="1:13" x14ac:dyDescent="0.25">
      <c r="A666" s="7">
        <v>80.53</v>
      </c>
      <c r="B666" s="8">
        <v>18.690000000000001</v>
      </c>
      <c r="C666" s="2"/>
      <c r="D666" s="8">
        <f t="shared" si="72"/>
        <v>56.069382992533633</v>
      </c>
      <c r="E666" s="8">
        <f t="shared" si="73"/>
        <v>241.58734148682362</v>
      </c>
      <c r="F666" s="2"/>
      <c r="G666" s="8">
        <f t="shared" si="70"/>
        <v>4526.3509018305986</v>
      </c>
      <c r="H666" s="8">
        <f t="shared" si="71"/>
        <v>4504.1839229468678</v>
      </c>
      <c r="I666" s="2"/>
      <c r="J666" s="8">
        <f t="shared" si="74"/>
        <v>-0.13763180729995383</v>
      </c>
      <c r="K666" s="9">
        <f t="shared" si="75"/>
        <v>0.59301709159262828</v>
      </c>
      <c r="L666" s="2"/>
      <c r="M666" s="9">
        <f t="shared" si="76"/>
        <v>9030.5348247774673</v>
      </c>
    </row>
    <row r="667" spans="1:13" x14ac:dyDescent="0.25">
      <c r="A667" s="7">
        <v>79.819999999999993</v>
      </c>
      <c r="B667" s="8">
        <v>18.63</v>
      </c>
      <c r="C667" s="2"/>
      <c r="D667" s="8">
        <f t="shared" si="72"/>
        <v>56.227952407689536</v>
      </c>
      <c r="E667" s="8">
        <f t="shared" si="73"/>
        <v>240.90795282779274</v>
      </c>
      <c r="F667" s="2"/>
      <c r="G667" s="8">
        <f t="shared" si="70"/>
        <v>4475.4581504640346</v>
      </c>
      <c r="H667" s="8">
        <f t="shared" si="71"/>
        <v>4500.7721718995235</v>
      </c>
      <c r="I667" s="2"/>
      <c r="J667" s="8">
        <f t="shared" si="74"/>
        <v>0.1585694151559025</v>
      </c>
      <c r="K667" s="9">
        <f t="shared" si="75"/>
        <v>-0.67938865903087731</v>
      </c>
      <c r="L667" s="2"/>
      <c r="M667" s="9">
        <f t="shared" si="76"/>
        <v>8976.2303223635572</v>
      </c>
    </row>
    <row r="668" spans="1:13" x14ac:dyDescent="0.25">
      <c r="A668" s="7">
        <v>79.819999999999993</v>
      </c>
      <c r="B668" s="8">
        <v>18.59</v>
      </c>
      <c r="C668" s="2"/>
      <c r="D668" s="8">
        <f t="shared" si="72"/>
        <v>56.167589603172424</v>
      </c>
      <c r="E668" s="8">
        <f t="shared" si="73"/>
        <v>241.16713298145359</v>
      </c>
      <c r="F668" s="2"/>
      <c r="G668" s="8">
        <f t="shared" si="70"/>
        <v>4488.1151611817786</v>
      </c>
      <c r="H668" s="8">
        <f t="shared" si="71"/>
        <v>4478.4788430686667</v>
      </c>
      <c r="I668" s="2"/>
      <c r="J668" s="8">
        <f t="shared" si="74"/>
        <v>-6.0362804517112068E-2</v>
      </c>
      <c r="K668" s="9">
        <f t="shared" si="75"/>
        <v>0.25918015366085001</v>
      </c>
      <c r="L668" s="2"/>
      <c r="M668" s="9">
        <f t="shared" si="76"/>
        <v>8966.5940042504444</v>
      </c>
    </row>
    <row r="669" spans="1:13" x14ac:dyDescent="0.25">
      <c r="A669" s="7">
        <v>78.12</v>
      </c>
      <c r="B669" s="8">
        <v>18.63</v>
      </c>
      <c r="C669" s="2"/>
      <c r="D669" s="8">
        <f t="shared" si="72"/>
        <v>56.840474828752626</v>
      </c>
      <c r="E669" s="8">
        <f t="shared" si="73"/>
        <v>238.34556594858591</v>
      </c>
      <c r="F669" s="2"/>
      <c r="G669" s="8">
        <f t="shared" ref="G669:G732" si="77">A669*D668</f>
        <v>4387.8120997998303</v>
      </c>
      <c r="H669" s="8">
        <f t="shared" ref="H669:H732" si="78">B669*E668</f>
        <v>4492.94368744448</v>
      </c>
      <c r="I669" s="2"/>
      <c r="J669" s="8">
        <f t="shared" si="74"/>
        <v>0.67288522558020247</v>
      </c>
      <c r="K669" s="9">
        <f t="shared" si="75"/>
        <v>-2.8215670328676765</v>
      </c>
      <c r="L669" s="2"/>
      <c r="M669" s="9">
        <f t="shared" si="76"/>
        <v>8880.7557872443103</v>
      </c>
    </row>
    <row r="670" spans="1:13" x14ac:dyDescent="0.25">
      <c r="A670" s="7">
        <v>78.58</v>
      </c>
      <c r="B670" s="8">
        <v>18.5</v>
      </c>
      <c r="C670" s="2"/>
      <c r="D670" s="8">
        <f t="shared" si="72"/>
        <v>56.476950127845633</v>
      </c>
      <c r="E670" s="8">
        <f t="shared" si="73"/>
        <v>239.8896616781681</v>
      </c>
      <c r="F670" s="2"/>
      <c r="G670" s="8">
        <f t="shared" si="77"/>
        <v>4466.524512043381</v>
      </c>
      <c r="H670" s="8">
        <f t="shared" si="78"/>
        <v>4409.3929700488397</v>
      </c>
      <c r="I670" s="2"/>
      <c r="J670" s="8">
        <f t="shared" si="74"/>
        <v>-0.36352470090699285</v>
      </c>
      <c r="K670" s="9">
        <f t="shared" si="75"/>
        <v>1.5440957295821818</v>
      </c>
      <c r="L670" s="2"/>
      <c r="M670" s="9">
        <f t="shared" si="76"/>
        <v>8875.9174820922199</v>
      </c>
    </row>
    <row r="671" spans="1:13" x14ac:dyDescent="0.25">
      <c r="A671" s="7">
        <v>79.41</v>
      </c>
      <c r="B671" s="8">
        <v>18.579999999999998</v>
      </c>
      <c r="C671" s="2"/>
      <c r="D671" s="8">
        <f t="shared" si="72"/>
        <v>56.302635207357923</v>
      </c>
      <c r="E671" s="8">
        <f t="shared" si="73"/>
        <v>240.63467501702331</v>
      </c>
      <c r="F671" s="2"/>
      <c r="G671" s="8">
        <f t="shared" si="77"/>
        <v>4484.8346096522218</v>
      </c>
      <c r="H671" s="8">
        <f t="shared" si="78"/>
        <v>4457.1499139803627</v>
      </c>
      <c r="I671" s="2"/>
      <c r="J671" s="8">
        <f t="shared" si="74"/>
        <v>-0.17431492048770991</v>
      </c>
      <c r="K671" s="9">
        <f t="shared" si="75"/>
        <v>0.74501333885521603</v>
      </c>
      <c r="L671" s="2"/>
      <c r="M671" s="9">
        <f t="shared" si="76"/>
        <v>8941.9845236325855</v>
      </c>
    </row>
    <row r="672" spans="1:13" x14ac:dyDescent="0.25">
      <c r="A672" s="7">
        <v>79.63</v>
      </c>
      <c r="B672" s="8">
        <v>18.399999999999999</v>
      </c>
      <c r="C672" s="2"/>
      <c r="D672" s="8">
        <f t="shared" si="72"/>
        <v>55.952887491367193</v>
      </c>
      <c r="E672" s="8">
        <f t="shared" si="73"/>
        <v>242.14828429008531</v>
      </c>
      <c r="F672" s="2"/>
      <c r="G672" s="8">
        <f t="shared" si="77"/>
        <v>4483.378841561911</v>
      </c>
      <c r="H672" s="8">
        <f t="shared" si="78"/>
        <v>4427.6780203132284</v>
      </c>
      <c r="I672" s="2"/>
      <c r="J672" s="8">
        <f t="shared" si="74"/>
        <v>-0.34974771599073051</v>
      </c>
      <c r="K672" s="9">
        <f t="shared" si="75"/>
        <v>1.5136092730620021</v>
      </c>
      <c r="L672" s="2"/>
      <c r="M672" s="9">
        <f t="shared" si="76"/>
        <v>8911.0568618751386</v>
      </c>
    </row>
    <row r="673" spans="1:13" x14ac:dyDescent="0.25">
      <c r="A673" s="7">
        <v>79.930000000000007</v>
      </c>
      <c r="B673" s="8">
        <v>18.53</v>
      </c>
      <c r="C673" s="2"/>
      <c r="D673" s="8">
        <f t="shared" si="72"/>
        <v>56.044801733268237</v>
      </c>
      <c r="E673" s="8">
        <f t="shared" si="73"/>
        <v>241.751808016197</v>
      </c>
      <c r="F673" s="2"/>
      <c r="G673" s="8">
        <f t="shared" si="77"/>
        <v>4472.3142971849802</v>
      </c>
      <c r="H673" s="8">
        <f t="shared" si="78"/>
        <v>4487.0077078952809</v>
      </c>
      <c r="I673" s="2"/>
      <c r="J673" s="8">
        <f t="shared" si="74"/>
        <v>9.1914241901044136E-2</v>
      </c>
      <c r="K673" s="9">
        <f t="shared" si="75"/>
        <v>-0.39647627388831097</v>
      </c>
      <c r="L673" s="2"/>
      <c r="M673" s="9">
        <f t="shared" si="76"/>
        <v>8959.3220050802611</v>
      </c>
    </row>
    <row r="674" spans="1:13" x14ac:dyDescent="0.25">
      <c r="A674" s="7">
        <v>80.66</v>
      </c>
      <c r="B674" s="8">
        <v>18.600000000000001</v>
      </c>
      <c r="C674" s="2"/>
      <c r="D674" s="8">
        <f t="shared" si="72"/>
        <v>55.896090608149528</v>
      </c>
      <c r="E674" s="8">
        <f t="shared" si="73"/>
        <v>242.39670260501828</v>
      </c>
      <c r="F674" s="2"/>
      <c r="G674" s="8">
        <f t="shared" si="77"/>
        <v>4520.5737078054162</v>
      </c>
      <c r="H674" s="8">
        <f t="shared" si="78"/>
        <v>4496.5836291012647</v>
      </c>
      <c r="I674" s="2"/>
      <c r="J674" s="8">
        <f t="shared" si="74"/>
        <v>-0.14871112511870876</v>
      </c>
      <c r="K674" s="9">
        <f t="shared" si="75"/>
        <v>0.64489458882127337</v>
      </c>
      <c r="L674" s="2"/>
      <c r="M674" s="9">
        <f t="shared" si="76"/>
        <v>9017.1573369066809</v>
      </c>
    </row>
    <row r="675" spans="1:13" x14ac:dyDescent="0.25">
      <c r="A675" s="7">
        <v>80.25</v>
      </c>
      <c r="B675" s="8">
        <v>18.61</v>
      </c>
      <c r="C675" s="2"/>
      <c r="D675" s="8">
        <f t="shared" si="72"/>
        <v>56.053980727622367</v>
      </c>
      <c r="E675" s="8">
        <f t="shared" si="73"/>
        <v>241.715849188162</v>
      </c>
      <c r="F675" s="2"/>
      <c r="G675" s="8">
        <f t="shared" si="77"/>
        <v>4485.6612713039995</v>
      </c>
      <c r="H675" s="8">
        <f t="shared" si="78"/>
        <v>4511.0026354793899</v>
      </c>
      <c r="I675" s="2"/>
      <c r="J675" s="8">
        <f t="shared" si="74"/>
        <v>0.15789011947283882</v>
      </c>
      <c r="K675" s="9">
        <f t="shared" si="75"/>
        <v>-0.68085341685628009</v>
      </c>
      <c r="L675" s="2"/>
      <c r="M675" s="9">
        <f t="shared" si="76"/>
        <v>8996.6639067833894</v>
      </c>
    </row>
    <row r="676" spans="1:13" x14ac:dyDescent="0.25">
      <c r="A676" s="7">
        <v>80.47</v>
      </c>
      <c r="B676" s="8">
        <v>18.52</v>
      </c>
      <c r="C676" s="2"/>
      <c r="D676" s="8">
        <f t="shared" si="72"/>
        <v>55.842185635121986</v>
      </c>
      <c r="E676" s="8">
        <f t="shared" si="73"/>
        <v>242.63610572668824</v>
      </c>
      <c r="F676" s="2"/>
      <c r="G676" s="8">
        <f t="shared" si="77"/>
        <v>4510.663829151772</v>
      </c>
      <c r="H676" s="8">
        <f t="shared" si="78"/>
        <v>4476.5775269647602</v>
      </c>
      <c r="I676" s="2"/>
      <c r="J676" s="8">
        <f t="shared" si="74"/>
        <v>-0.21179509250038109</v>
      </c>
      <c r="K676" s="9">
        <f t="shared" si="75"/>
        <v>0.920256538526246</v>
      </c>
      <c r="L676" s="2"/>
      <c r="M676" s="9">
        <f t="shared" si="76"/>
        <v>8987.2413561165322</v>
      </c>
    </row>
    <row r="677" spans="1:13" x14ac:dyDescent="0.25">
      <c r="A677" s="7">
        <v>80.72</v>
      </c>
      <c r="B677" s="8">
        <v>18.5</v>
      </c>
      <c r="C677" s="2"/>
      <c r="D677" s="8">
        <f t="shared" si="72"/>
        <v>55.725651513941898</v>
      </c>
      <c r="E677" s="8">
        <f t="shared" si="73"/>
        <v>243.1445724435346</v>
      </c>
      <c r="F677" s="2"/>
      <c r="G677" s="8">
        <f t="shared" si="77"/>
        <v>4507.5812244670469</v>
      </c>
      <c r="H677" s="8">
        <f t="shared" si="78"/>
        <v>4488.7679559437329</v>
      </c>
      <c r="I677" s="2"/>
      <c r="J677" s="8">
        <f t="shared" si="74"/>
        <v>-0.11653412118008788</v>
      </c>
      <c r="K677" s="9">
        <f t="shared" si="75"/>
        <v>0.5084667168463568</v>
      </c>
      <c r="L677" s="2"/>
      <c r="M677" s="9">
        <f t="shared" si="76"/>
        <v>8996.3491804107798</v>
      </c>
    </row>
    <row r="678" spans="1:13" x14ac:dyDescent="0.25">
      <c r="A678" s="7">
        <v>81.41</v>
      </c>
      <c r="B678" s="8">
        <v>18.399999999999999</v>
      </c>
      <c r="C678" s="2"/>
      <c r="D678" s="8">
        <f t="shared" si="72"/>
        <v>55.340163510078902</v>
      </c>
      <c r="E678" s="8">
        <f t="shared" si="73"/>
        <v>244.85014735627846</v>
      </c>
      <c r="F678" s="2"/>
      <c r="G678" s="8">
        <f t="shared" si="77"/>
        <v>4536.6252897500099</v>
      </c>
      <c r="H678" s="8">
        <f t="shared" si="78"/>
        <v>4473.8601329610365</v>
      </c>
      <c r="I678" s="2"/>
      <c r="J678" s="8">
        <f t="shared" si="74"/>
        <v>-0.38548800386299575</v>
      </c>
      <c r="K678" s="9">
        <f t="shared" si="75"/>
        <v>1.705574912743856</v>
      </c>
      <c r="L678" s="2"/>
      <c r="M678" s="9">
        <f t="shared" si="76"/>
        <v>9010.4854227110463</v>
      </c>
    </row>
    <row r="679" spans="1:13" x14ac:dyDescent="0.25">
      <c r="A679" s="7">
        <v>81.72</v>
      </c>
      <c r="B679" s="8">
        <v>18.43</v>
      </c>
      <c r="C679" s="2"/>
      <c r="D679" s="8">
        <f t="shared" si="72"/>
        <v>55.280141812407365</v>
      </c>
      <c r="E679" s="8">
        <f t="shared" si="73"/>
        <v>245.1162880580537</v>
      </c>
      <c r="F679" s="2"/>
      <c r="G679" s="8">
        <f t="shared" si="77"/>
        <v>4522.398162043648</v>
      </c>
      <c r="H679" s="8">
        <f t="shared" si="78"/>
        <v>4512.5882157762117</v>
      </c>
      <c r="I679" s="2"/>
      <c r="J679" s="8">
        <f t="shared" si="74"/>
        <v>-6.0021697671537311E-2</v>
      </c>
      <c r="K679" s="9">
        <f t="shared" si="75"/>
        <v>0.26614070177524241</v>
      </c>
      <c r="L679" s="2"/>
      <c r="M679" s="9">
        <f t="shared" si="76"/>
        <v>9034.9863778198596</v>
      </c>
    </row>
    <row r="680" spans="1:13" x14ac:dyDescent="0.25">
      <c r="A680" s="7">
        <v>81.39</v>
      </c>
      <c r="B680" s="8">
        <v>18.46</v>
      </c>
      <c r="C680" s="2"/>
      <c r="D680" s="8">
        <f t="shared" si="72"/>
        <v>55.437384320331162</v>
      </c>
      <c r="E680" s="8">
        <f t="shared" si="73"/>
        <v>244.42300703313941</v>
      </c>
      <c r="F680" s="2"/>
      <c r="G680" s="8">
        <f t="shared" si="77"/>
        <v>4499.2507421118353</v>
      </c>
      <c r="H680" s="8">
        <f t="shared" si="78"/>
        <v>4524.8466775516717</v>
      </c>
      <c r="I680" s="2"/>
      <c r="J680" s="8">
        <f t="shared" si="74"/>
        <v>0.15724250792379735</v>
      </c>
      <c r="K680" s="9">
        <f t="shared" si="75"/>
        <v>-0.69328102491428467</v>
      </c>
      <c r="L680" s="2"/>
      <c r="M680" s="9">
        <f t="shared" si="76"/>
        <v>9024.097419663507</v>
      </c>
    </row>
    <row r="681" spans="1:13" x14ac:dyDescent="0.25">
      <c r="A681" s="7">
        <v>81.650000000000006</v>
      </c>
      <c r="B681" s="8">
        <v>18.57</v>
      </c>
      <c r="C681" s="2"/>
      <c r="D681" s="8">
        <f t="shared" si="72"/>
        <v>55.513764056095759</v>
      </c>
      <c r="E681" s="8">
        <f t="shared" si="73"/>
        <v>244.08717475391595</v>
      </c>
      <c r="F681" s="2"/>
      <c r="G681" s="8">
        <f t="shared" si="77"/>
        <v>4526.4624297550399</v>
      </c>
      <c r="H681" s="8">
        <f t="shared" si="78"/>
        <v>4538.9352406053986</v>
      </c>
      <c r="I681" s="2"/>
      <c r="J681" s="8">
        <f t="shared" si="74"/>
        <v>7.6379735764597001E-2</v>
      </c>
      <c r="K681" s="9">
        <f t="shared" si="75"/>
        <v>-0.33583227922346737</v>
      </c>
      <c r="L681" s="2"/>
      <c r="M681" s="9">
        <f t="shared" si="76"/>
        <v>9065.3976703604385</v>
      </c>
    </row>
    <row r="682" spans="1:13" x14ac:dyDescent="0.25">
      <c r="A682" s="7">
        <v>80.84</v>
      </c>
      <c r="B682" s="8">
        <v>18.79</v>
      </c>
      <c r="C682" s="2"/>
      <c r="D682" s="8">
        <f t="shared" si="72"/>
        <v>56.124014719945947</v>
      </c>
      <c r="E682" s="8">
        <f t="shared" si="73"/>
        <v>241.46170037043271</v>
      </c>
      <c r="F682" s="2"/>
      <c r="G682" s="8">
        <f t="shared" si="77"/>
        <v>4487.7326862947812</v>
      </c>
      <c r="H682" s="8">
        <f t="shared" si="78"/>
        <v>4586.3980136260807</v>
      </c>
      <c r="I682" s="2"/>
      <c r="J682" s="8">
        <f t="shared" si="74"/>
        <v>0.61025066385018789</v>
      </c>
      <c r="K682" s="9">
        <f t="shared" si="75"/>
        <v>-2.6254743834832368</v>
      </c>
      <c r="L682" s="2"/>
      <c r="M682" s="9">
        <f t="shared" si="76"/>
        <v>9074.1306999208609</v>
      </c>
    </row>
    <row r="683" spans="1:13" x14ac:dyDescent="0.25">
      <c r="A683" s="7">
        <v>80.97</v>
      </c>
      <c r="B683" s="8">
        <v>18.75</v>
      </c>
      <c r="C683" s="2"/>
      <c r="D683" s="8">
        <f t="shared" si="72"/>
        <v>56.019317980854858</v>
      </c>
      <c r="E683" s="8">
        <f t="shared" si="73"/>
        <v>241.91382276852363</v>
      </c>
      <c r="F683" s="2"/>
      <c r="G683" s="8">
        <f t="shared" si="77"/>
        <v>4544.3614718740237</v>
      </c>
      <c r="H683" s="8">
        <f t="shared" si="78"/>
        <v>4527.4068819456133</v>
      </c>
      <c r="I683" s="2"/>
      <c r="J683" s="8">
        <f t="shared" si="74"/>
        <v>-0.10469673909108934</v>
      </c>
      <c r="K683" s="9">
        <f t="shared" si="75"/>
        <v>0.45212239809092125</v>
      </c>
      <c r="L683" s="2"/>
      <c r="M683" s="9">
        <f t="shared" si="76"/>
        <v>9071.7683538196361</v>
      </c>
    </row>
    <row r="684" spans="1:13" x14ac:dyDescent="0.25">
      <c r="A684" s="7">
        <v>81.11</v>
      </c>
      <c r="B684" s="8">
        <v>18.62</v>
      </c>
      <c r="C684" s="2"/>
      <c r="D684" s="8">
        <f t="shared" si="72"/>
        <v>55.777106777074643</v>
      </c>
      <c r="E684" s="8">
        <f t="shared" si="73"/>
        <v>242.96891142258454</v>
      </c>
      <c r="F684" s="2"/>
      <c r="G684" s="8">
        <f t="shared" si="77"/>
        <v>4543.7268814271374</v>
      </c>
      <c r="H684" s="8">
        <f t="shared" si="78"/>
        <v>4504.4353799499104</v>
      </c>
      <c r="I684" s="2"/>
      <c r="J684" s="8">
        <f t="shared" si="74"/>
        <v>-0.2422112037802151</v>
      </c>
      <c r="K684" s="9">
        <f t="shared" si="75"/>
        <v>1.0550886540609099</v>
      </c>
      <c r="L684" s="2"/>
      <c r="M684" s="9">
        <f t="shared" si="76"/>
        <v>9048.1622613770487</v>
      </c>
    </row>
    <row r="685" spans="1:13" x14ac:dyDescent="0.25">
      <c r="A685" s="7">
        <v>81.14</v>
      </c>
      <c r="B685" s="8">
        <v>18.66</v>
      </c>
      <c r="C685" s="2"/>
      <c r="D685" s="8">
        <f t="shared" si="72"/>
        <v>55.826684317459105</v>
      </c>
      <c r="E685" s="8">
        <f t="shared" si="73"/>
        <v>242.75333148545721</v>
      </c>
      <c r="F685" s="2"/>
      <c r="G685" s="8">
        <f t="shared" si="77"/>
        <v>4525.7544438918367</v>
      </c>
      <c r="H685" s="8">
        <f t="shared" si="78"/>
        <v>4533.7998871454274</v>
      </c>
      <c r="I685" s="2"/>
      <c r="J685" s="8">
        <f t="shared" si="74"/>
        <v>4.9577540384461827E-2</v>
      </c>
      <c r="K685" s="9">
        <f t="shared" si="75"/>
        <v>-0.21557993712733037</v>
      </c>
      <c r="L685" s="2"/>
      <c r="M685" s="9">
        <f t="shared" si="76"/>
        <v>9059.5543310372632</v>
      </c>
    </row>
    <row r="686" spans="1:13" x14ac:dyDescent="0.25">
      <c r="A686" s="7">
        <v>81.64</v>
      </c>
      <c r="B686" s="8">
        <v>18.62</v>
      </c>
      <c r="C686" s="2"/>
      <c r="D686" s="8">
        <f t="shared" si="72"/>
        <v>55.596261268597345</v>
      </c>
      <c r="E686" s="8">
        <f t="shared" si="73"/>
        <v>243.76362889195954</v>
      </c>
      <c r="F686" s="2"/>
      <c r="G686" s="8">
        <f t="shared" si="77"/>
        <v>4557.690507677361</v>
      </c>
      <c r="H686" s="8">
        <f t="shared" si="78"/>
        <v>4520.0670322592132</v>
      </c>
      <c r="I686" s="2"/>
      <c r="J686" s="8">
        <f t="shared" si="74"/>
        <v>-0.23042304886175913</v>
      </c>
      <c r="K686" s="9">
        <f t="shared" si="75"/>
        <v>1.0102974065023318</v>
      </c>
      <c r="L686" s="2"/>
      <c r="M686" s="9">
        <f t="shared" si="76"/>
        <v>9077.7575399365742</v>
      </c>
    </row>
    <row r="687" spans="1:13" x14ac:dyDescent="0.25">
      <c r="A687" s="7">
        <v>82.19</v>
      </c>
      <c r="B687" s="8">
        <v>18.649999999999999</v>
      </c>
      <c r="C687" s="2"/>
      <c r="D687" s="8">
        <f t="shared" si="72"/>
        <v>55.454729240181663</v>
      </c>
      <c r="E687" s="8">
        <f t="shared" si="73"/>
        <v>244.38735636732071</v>
      </c>
      <c r="F687" s="2"/>
      <c r="G687" s="8">
        <f t="shared" si="77"/>
        <v>4569.4567136660153</v>
      </c>
      <c r="H687" s="8">
        <f t="shared" si="78"/>
        <v>4546.1916788350454</v>
      </c>
      <c r="I687" s="2"/>
      <c r="J687" s="8">
        <f t="shared" si="74"/>
        <v>-0.14153202841568202</v>
      </c>
      <c r="K687" s="9">
        <f t="shared" si="75"/>
        <v>0.62372747536116435</v>
      </c>
      <c r="L687" s="2"/>
      <c r="M687" s="9">
        <f t="shared" si="76"/>
        <v>9115.6483925010616</v>
      </c>
    </row>
    <row r="688" spans="1:13" x14ac:dyDescent="0.25">
      <c r="A688" s="7">
        <v>83.29</v>
      </c>
      <c r="B688" s="8">
        <v>18.52</v>
      </c>
      <c r="C688" s="2"/>
      <c r="D688" s="8">
        <f t="shared" si="72"/>
        <v>54.897816294498199</v>
      </c>
      <c r="E688" s="8">
        <f t="shared" si="73"/>
        <v>246.89196107822656</v>
      </c>
      <c r="F688" s="2"/>
      <c r="G688" s="8">
        <f t="shared" si="77"/>
        <v>4618.8243984147311</v>
      </c>
      <c r="H688" s="8">
        <f t="shared" si="78"/>
        <v>4526.0538399227789</v>
      </c>
      <c r="I688" s="2"/>
      <c r="J688" s="8">
        <f t="shared" si="74"/>
        <v>-0.5569129456834645</v>
      </c>
      <c r="K688" s="9">
        <f t="shared" si="75"/>
        <v>2.504604710905852</v>
      </c>
      <c r="L688" s="2"/>
      <c r="M688" s="9">
        <f t="shared" si="76"/>
        <v>9144.878238337511</v>
      </c>
    </row>
    <row r="689" spans="1:13" x14ac:dyDescent="0.25">
      <c r="A689" s="7">
        <v>83.75</v>
      </c>
      <c r="B689" s="8">
        <v>18.670000000000002</v>
      </c>
      <c r="C689" s="2"/>
      <c r="D689" s="8">
        <f t="shared" si="72"/>
        <v>54.968149420863959</v>
      </c>
      <c r="E689" s="8">
        <f t="shared" si="73"/>
        <v>246.57646031051721</v>
      </c>
      <c r="F689" s="2"/>
      <c r="G689" s="8">
        <f t="shared" si="77"/>
        <v>4597.6921146642244</v>
      </c>
      <c r="H689" s="8">
        <f t="shared" si="78"/>
        <v>4609.47291333049</v>
      </c>
      <c r="I689" s="2"/>
      <c r="J689" s="8">
        <f t="shared" si="74"/>
        <v>7.0333126365760279E-2</v>
      </c>
      <c r="K689" s="9">
        <f t="shared" si="75"/>
        <v>-0.3155007677093522</v>
      </c>
      <c r="L689" s="2"/>
      <c r="M689" s="9">
        <f t="shared" si="76"/>
        <v>9207.1650279947135</v>
      </c>
    </row>
    <row r="690" spans="1:13" x14ac:dyDescent="0.25">
      <c r="A690" s="7">
        <v>83.79</v>
      </c>
      <c r="B690" s="8">
        <v>18.71</v>
      </c>
      <c r="C690" s="2"/>
      <c r="D690" s="8">
        <f t="shared" si="72"/>
        <v>55.013884785678286</v>
      </c>
      <c r="E690" s="8">
        <f t="shared" si="73"/>
        <v>246.37164116472388</v>
      </c>
      <c r="F690" s="2"/>
      <c r="G690" s="8">
        <f t="shared" si="77"/>
        <v>4605.7812399741915</v>
      </c>
      <c r="H690" s="8">
        <f t="shared" si="78"/>
        <v>4613.445572409777</v>
      </c>
      <c r="I690" s="2"/>
      <c r="J690" s="8">
        <f t="shared" si="74"/>
        <v>4.5735364814326829E-2</v>
      </c>
      <c r="K690" s="9">
        <f t="shared" si="75"/>
        <v>-0.20481914579332283</v>
      </c>
      <c r="L690" s="2"/>
      <c r="M690" s="9">
        <f t="shared" si="76"/>
        <v>9219.2268123839676</v>
      </c>
    </row>
    <row r="691" spans="1:13" x14ac:dyDescent="0.25">
      <c r="A691" s="7">
        <v>83.32</v>
      </c>
      <c r="B691" s="8">
        <v>18.59</v>
      </c>
      <c r="C691" s="2"/>
      <c r="D691" s="8">
        <f t="shared" si="72"/>
        <v>54.991632798817406</v>
      </c>
      <c r="E691" s="8">
        <f t="shared" si="73"/>
        <v>246.47137411497934</v>
      </c>
      <c r="F691" s="2"/>
      <c r="G691" s="8">
        <f t="shared" si="77"/>
        <v>4583.7568803427148</v>
      </c>
      <c r="H691" s="8">
        <f t="shared" si="78"/>
        <v>4580.0488092522173</v>
      </c>
      <c r="I691" s="2"/>
      <c r="J691" s="8">
        <f t="shared" si="74"/>
        <v>-2.2251986860879924E-2</v>
      </c>
      <c r="K691" s="9">
        <f t="shared" si="75"/>
        <v>9.9732950255457808E-2</v>
      </c>
      <c r="L691" s="2"/>
      <c r="M691" s="9">
        <f t="shared" si="76"/>
        <v>9163.8056895949321</v>
      </c>
    </row>
    <row r="692" spans="1:13" x14ac:dyDescent="0.25">
      <c r="A692" s="7">
        <v>84.01</v>
      </c>
      <c r="B692" s="8">
        <v>18.52</v>
      </c>
      <c r="C692" s="2"/>
      <c r="D692" s="8">
        <f t="shared" si="72"/>
        <v>54.66311701010634</v>
      </c>
      <c r="E692" s="8">
        <f t="shared" si="73"/>
        <v>247.96157991463465</v>
      </c>
      <c r="F692" s="2"/>
      <c r="G692" s="8">
        <f t="shared" si="77"/>
        <v>4619.8470714286505</v>
      </c>
      <c r="H692" s="8">
        <f t="shared" si="78"/>
        <v>4564.6498486094169</v>
      </c>
      <c r="I692" s="2"/>
      <c r="J692" s="8">
        <f t="shared" si="74"/>
        <v>-0.32851578871106568</v>
      </c>
      <c r="K692" s="9">
        <f t="shared" si="75"/>
        <v>1.490205799655314</v>
      </c>
      <c r="L692" s="2"/>
      <c r="M692" s="9">
        <f t="shared" si="76"/>
        <v>9184.4969200380674</v>
      </c>
    </row>
    <row r="693" spans="1:13" x14ac:dyDescent="0.25">
      <c r="A693" s="7">
        <v>83.46</v>
      </c>
      <c r="B693" s="8">
        <v>18.63</v>
      </c>
      <c r="C693" s="2"/>
      <c r="D693" s="8">
        <f t="shared" si="72"/>
        <v>55.006637787401864</v>
      </c>
      <c r="E693" s="8">
        <f t="shared" si="73"/>
        <v>246.42265108623508</v>
      </c>
      <c r="F693" s="2"/>
      <c r="G693" s="8">
        <f t="shared" si="77"/>
        <v>4562.1837456634748</v>
      </c>
      <c r="H693" s="8">
        <f t="shared" si="78"/>
        <v>4619.5242338096432</v>
      </c>
      <c r="I693" s="2"/>
      <c r="J693" s="8">
        <f t="shared" si="74"/>
        <v>0.34352077729552377</v>
      </c>
      <c r="K693" s="9">
        <f t="shared" si="75"/>
        <v>-1.5389288283995768</v>
      </c>
      <c r="L693" s="2"/>
      <c r="M693" s="9">
        <f t="shared" si="76"/>
        <v>9181.707979473118</v>
      </c>
    </row>
    <row r="694" spans="1:13" x14ac:dyDescent="0.25">
      <c r="A694" s="7">
        <v>82.61</v>
      </c>
      <c r="B694" s="8">
        <v>18.78</v>
      </c>
      <c r="C694" s="2"/>
      <c r="D694" s="8">
        <f t="shared" si="72"/>
        <v>55.513350290623187</v>
      </c>
      <c r="E694" s="8">
        <f t="shared" si="73"/>
        <v>244.193709664983</v>
      </c>
      <c r="F694" s="2"/>
      <c r="G694" s="8">
        <f t="shared" si="77"/>
        <v>4544.0983476172678</v>
      </c>
      <c r="H694" s="8">
        <f t="shared" si="78"/>
        <v>4627.8173873994947</v>
      </c>
      <c r="I694" s="2"/>
      <c r="J694" s="8">
        <f t="shared" si="74"/>
        <v>0.50671250322132266</v>
      </c>
      <c r="K694" s="9">
        <f t="shared" si="75"/>
        <v>-2.228941421252074</v>
      </c>
      <c r="L694" s="2"/>
      <c r="M694" s="9">
        <f t="shared" si="76"/>
        <v>9171.9157350167625</v>
      </c>
    </row>
    <row r="695" spans="1:13" x14ac:dyDescent="0.25">
      <c r="A695" s="7">
        <v>82.86</v>
      </c>
      <c r="B695" s="8">
        <v>18.77</v>
      </c>
      <c r="C695" s="2"/>
      <c r="D695" s="8">
        <f t="shared" si="72"/>
        <v>55.414869270412559</v>
      </c>
      <c r="E695" s="8">
        <f t="shared" si="73"/>
        <v>244.6284532629933</v>
      </c>
      <c r="F695" s="2"/>
      <c r="G695" s="8">
        <f t="shared" si="77"/>
        <v>4599.8362050810374</v>
      </c>
      <c r="H695" s="8">
        <f t="shared" si="78"/>
        <v>4583.5159304117306</v>
      </c>
      <c r="I695" s="2"/>
      <c r="J695" s="8">
        <f t="shared" si="74"/>
        <v>-9.8481020210627435E-2</v>
      </c>
      <c r="K695" s="9">
        <f t="shared" si="75"/>
        <v>0.43474359801030005</v>
      </c>
      <c r="L695" s="2"/>
      <c r="M695" s="9">
        <f t="shared" si="76"/>
        <v>9183.3521354927689</v>
      </c>
    </row>
    <row r="696" spans="1:13" x14ac:dyDescent="0.25">
      <c r="A696" s="7">
        <v>83.01</v>
      </c>
      <c r="B696" s="8">
        <v>18.8</v>
      </c>
      <c r="C696" s="2"/>
      <c r="D696" s="8">
        <f t="shared" si="72"/>
        <v>55.409006261180707</v>
      </c>
      <c r="E696" s="8">
        <f t="shared" si="73"/>
        <v>244.65434094364949</v>
      </c>
      <c r="F696" s="2"/>
      <c r="G696" s="8">
        <f t="shared" si="77"/>
        <v>4599.9882981369465</v>
      </c>
      <c r="H696" s="8">
        <f t="shared" si="78"/>
        <v>4599.0149213442746</v>
      </c>
      <c r="I696" s="2"/>
      <c r="J696" s="8">
        <f t="shared" si="74"/>
        <v>-5.8630092318523452E-3</v>
      </c>
      <c r="K696" s="9">
        <f t="shared" si="75"/>
        <v>2.5887680656182965E-2</v>
      </c>
      <c r="L696" s="2"/>
      <c r="M696" s="9">
        <f t="shared" si="76"/>
        <v>9199.0032194812211</v>
      </c>
    </row>
    <row r="697" spans="1:13" x14ac:dyDescent="0.25">
      <c r="A697" s="7">
        <v>82.72</v>
      </c>
      <c r="B697" s="8">
        <v>18.84</v>
      </c>
      <c r="C697" s="2"/>
      <c r="D697" s="8">
        <f t="shared" si="72"/>
        <v>55.565285186794149</v>
      </c>
      <c r="E697" s="8">
        <f t="shared" si="73"/>
        <v>243.96817360146559</v>
      </c>
      <c r="F697" s="2"/>
      <c r="G697" s="8">
        <f t="shared" si="77"/>
        <v>4583.4329979248678</v>
      </c>
      <c r="H697" s="8">
        <f t="shared" si="78"/>
        <v>4609.2877833783559</v>
      </c>
      <c r="I697" s="2"/>
      <c r="J697" s="8">
        <f t="shared" si="74"/>
        <v>0.15627892561344225</v>
      </c>
      <c r="K697" s="9">
        <f t="shared" si="75"/>
        <v>-0.68616734218389297</v>
      </c>
      <c r="L697" s="2"/>
      <c r="M697" s="9">
        <f t="shared" si="76"/>
        <v>9192.7207813032237</v>
      </c>
    </row>
    <row r="698" spans="1:13" x14ac:dyDescent="0.25">
      <c r="A698" s="7">
        <v>83.93</v>
      </c>
      <c r="B698" s="8">
        <v>18.8</v>
      </c>
      <c r="C698" s="2"/>
      <c r="D698" s="8">
        <f t="shared" si="72"/>
        <v>55.106612947904132</v>
      </c>
      <c r="E698" s="8">
        <f t="shared" si="73"/>
        <v>246.01585237859541</v>
      </c>
      <c r="F698" s="2"/>
      <c r="G698" s="8">
        <f t="shared" si="77"/>
        <v>4663.5943857276334</v>
      </c>
      <c r="H698" s="8">
        <f t="shared" si="78"/>
        <v>4586.6016637075536</v>
      </c>
      <c r="I698" s="2"/>
      <c r="J698" s="8">
        <f t="shared" si="74"/>
        <v>-0.45867223889001707</v>
      </c>
      <c r="K698" s="9">
        <f t="shared" si="75"/>
        <v>2.0476787771298177</v>
      </c>
      <c r="L698" s="2"/>
      <c r="M698" s="9">
        <f t="shared" si="76"/>
        <v>9250.1960494351879</v>
      </c>
    </row>
    <row r="699" spans="1:13" x14ac:dyDescent="0.25">
      <c r="A699" s="7">
        <v>83.76</v>
      </c>
      <c r="B699" s="8">
        <v>18.87</v>
      </c>
      <c r="C699" s="2"/>
      <c r="D699" s="8">
        <f t="shared" si="72"/>
        <v>55.265335690667051</v>
      </c>
      <c r="E699" s="8">
        <f t="shared" si="73"/>
        <v>245.31131518019461</v>
      </c>
      <c r="F699" s="2"/>
      <c r="G699" s="8">
        <f t="shared" si="77"/>
        <v>4615.7299005164505</v>
      </c>
      <c r="H699" s="8">
        <f t="shared" si="78"/>
        <v>4642.3191343840954</v>
      </c>
      <c r="I699" s="2"/>
      <c r="J699" s="8">
        <f t="shared" si="74"/>
        <v>0.15872274276291876</v>
      </c>
      <c r="K699" s="9">
        <f t="shared" si="75"/>
        <v>-0.70453719840079998</v>
      </c>
      <c r="L699" s="2"/>
      <c r="M699" s="9">
        <f t="shared" si="76"/>
        <v>9258.0490349005449</v>
      </c>
    </row>
    <row r="700" spans="1:13" x14ac:dyDescent="0.25">
      <c r="A700" s="7">
        <v>84.75</v>
      </c>
      <c r="B700" s="8">
        <v>18.84</v>
      </c>
      <c r="C700" s="2"/>
      <c r="D700" s="8">
        <f t="shared" si="72"/>
        <v>54.89912907244188</v>
      </c>
      <c r="E700" s="8">
        <f t="shared" si="73"/>
        <v>246.95866183065019</v>
      </c>
      <c r="F700" s="2"/>
      <c r="G700" s="8">
        <f t="shared" si="77"/>
        <v>4683.7371997840328</v>
      </c>
      <c r="H700" s="8">
        <f t="shared" si="78"/>
        <v>4621.6651779948661</v>
      </c>
      <c r="I700" s="2"/>
      <c r="J700" s="8">
        <f t="shared" si="74"/>
        <v>-0.36620661822517064</v>
      </c>
      <c r="K700" s="9">
        <f t="shared" si="75"/>
        <v>1.6473466504555745</v>
      </c>
      <c r="L700" s="2"/>
      <c r="M700" s="9">
        <f t="shared" si="76"/>
        <v>9305.4023777788989</v>
      </c>
    </row>
    <row r="701" spans="1:13" x14ac:dyDescent="0.25">
      <c r="A701" s="7">
        <v>84.32</v>
      </c>
      <c r="B701" s="8">
        <v>18.82</v>
      </c>
      <c r="C701" s="2"/>
      <c r="D701" s="8">
        <f t="shared" si="72"/>
        <v>55.009823167938428</v>
      </c>
      <c r="E701" s="8">
        <f t="shared" si="73"/>
        <v>246.46271463977513</v>
      </c>
      <c r="F701" s="2"/>
      <c r="G701" s="8">
        <f t="shared" si="77"/>
        <v>4629.0945633882993</v>
      </c>
      <c r="H701" s="8">
        <f t="shared" si="78"/>
        <v>4647.7620156528365</v>
      </c>
      <c r="I701" s="2"/>
      <c r="J701" s="8">
        <f t="shared" si="74"/>
        <v>0.11069409549654807</v>
      </c>
      <c r="K701" s="9">
        <f t="shared" si="75"/>
        <v>-0.49594719087505723</v>
      </c>
      <c r="L701" s="2"/>
      <c r="M701" s="9">
        <f t="shared" si="76"/>
        <v>9276.8565790411358</v>
      </c>
    </row>
    <row r="702" spans="1:13" x14ac:dyDescent="0.25">
      <c r="A702" s="7">
        <v>83.41</v>
      </c>
      <c r="B702" s="8">
        <v>18.87</v>
      </c>
      <c r="C702" s="2"/>
      <c r="D702" s="8">
        <f t="shared" si="72"/>
        <v>55.383771584284275</v>
      </c>
      <c r="E702" s="8">
        <f t="shared" si="73"/>
        <v>244.8097714809301</v>
      </c>
      <c r="F702" s="2"/>
      <c r="G702" s="8">
        <f t="shared" si="77"/>
        <v>4588.3693504377443</v>
      </c>
      <c r="H702" s="8">
        <f t="shared" si="78"/>
        <v>4650.7514252525571</v>
      </c>
      <c r="I702" s="2"/>
      <c r="J702" s="8">
        <f t="shared" si="74"/>
        <v>0.37394841634584708</v>
      </c>
      <c r="K702" s="9">
        <f t="shared" si="75"/>
        <v>-1.6529431588450336</v>
      </c>
      <c r="L702" s="2"/>
      <c r="M702" s="9">
        <f t="shared" si="76"/>
        <v>9239.1207756903023</v>
      </c>
    </row>
    <row r="703" spans="1:13" x14ac:dyDescent="0.25">
      <c r="A703" s="7">
        <v>83.73</v>
      </c>
      <c r="B703" s="8">
        <v>18.850000000000001</v>
      </c>
      <c r="C703" s="2"/>
      <c r="D703" s="8">
        <f t="shared" si="72"/>
        <v>55.248700508585074</v>
      </c>
      <c r="E703" s="8">
        <f t="shared" si="73"/>
        <v>245.4097450177097</v>
      </c>
      <c r="F703" s="2"/>
      <c r="G703" s="8">
        <f t="shared" si="77"/>
        <v>4637.2831947521227</v>
      </c>
      <c r="H703" s="8">
        <f t="shared" si="78"/>
        <v>4614.6641924155329</v>
      </c>
      <c r="I703" s="2"/>
      <c r="J703" s="8">
        <f t="shared" si="74"/>
        <v>-0.13507107569920151</v>
      </c>
      <c r="K703" s="9">
        <f t="shared" si="75"/>
        <v>0.59997353677960064</v>
      </c>
      <c r="L703" s="2"/>
      <c r="M703" s="9">
        <f t="shared" si="76"/>
        <v>9251.9473871676564</v>
      </c>
    </row>
    <row r="704" spans="1:13" x14ac:dyDescent="0.25">
      <c r="A704" s="7">
        <v>82.24</v>
      </c>
      <c r="B704" s="8">
        <v>18.87</v>
      </c>
      <c r="C704" s="2"/>
      <c r="D704" s="8">
        <f t="shared" si="72"/>
        <v>55.779030996535866</v>
      </c>
      <c r="E704" s="8">
        <f t="shared" si="73"/>
        <v>243.09843715713347</v>
      </c>
      <c r="F704" s="2"/>
      <c r="G704" s="8">
        <f t="shared" si="77"/>
        <v>4543.6531298260361</v>
      </c>
      <c r="H704" s="8">
        <f t="shared" si="78"/>
        <v>4630.8818884841821</v>
      </c>
      <c r="I704" s="2"/>
      <c r="J704" s="8">
        <f t="shared" si="74"/>
        <v>0.53033048795079196</v>
      </c>
      <c r="K704" s="9">
        <f t="shared" si="75"/>
        <v>-2.3113078605762212</v>
      </c>
      <c r="L704" s="2"/>
      <c r="M704" s="9">
        <f t="shared" si="76"/>
        <v>9174.5350183102182</v>
      </c>
    </row>
    <row r="705" spans="1:13" x14ac:dyDescent="0.25">
      <c r="A705" s="7">
        <v>81.56</v>
      </c>
      <c r="B705" s="8">
        <v>18.940000000000001</v>
      </c>
      <c r="C705" s="2"/>
      <c r="D705" s="8">
        <f t="shared" si="72"/>
        <v>56.115878910210732</v>
      </c>
      <c r="E705" s="8">
        <f t="shared" si="73"/>
        <v>241.64789249824642</v>
      </c>
      <c r="F705" s="2"/>
      <c r="G705" s="8">
        <f t="shared" si="77"/>
        <v>4549.3377680774656</v>
      </c>
      <c r="H705" s="8">
        <f t="shared" si="78"/>
        <v>4604.2843997561085</v>
      </c>
      <c r="I705" s="2"/>
      <c r="J705" s="8">
        <f t="shared" si="74"/>
        <v>0.33684791367486611</v>
      </c>
      <c r="K705" s="9">
        <f t="shared" si="75"/>
        <v>-1.4505446588870541</v>
      </c>
      <c r="L705" s="2"/>
      <c r="M705" s="9">
        <f t="shared" si="76"/>
        <v>9153.6221678335751</v>
      </c>
    </row>
    <row r="706" spans="1:13" x14ac:dyDescent="0.25">
      <c r="A706" s="7">
        <v>81.3</v>
      </c>
      <c r="B706" s="8">
        <v>18.96</v>
      </c>
      <c r="C706" s="2"/>
      <c r="D706" s="8">
        <f t="shared" si="72"/>
        <v>56.235332085897205</v>
      </c>
      <c r="E706" s="8">
        <f t="shared" si="73"/>
        <v>241.1356803050339</v>
      </c>
      <c r="F706" s="2"/>
      <c r="G706" s="8">
        <f t="shared" si="77"/>
        <v>4562.220955400132</v>
      </c>
      <c r="H706" s="8">
        <f t="shared" si="78"/>
        <v>4581.6440417667527</v>
      </c>
      <c r="I706" s="2"/>
      <c r="J706" s="8">
        <f t="shared" si="74"/>
        <v>0.1194531756864734</v>
      </c>
      <c r="K706" s="9">
        <f t="shared" si="75"/>
        <v>-0.51221219321251965</v>
      </c>
      <c r="L706" s="2"/>
      <c r="M706" s="9">
        <f t="shared" si="76"/>
        <v>9143.8649971668856</v>
      </c>
    </row>
    <row r="707" spans="1:13" x14ac:dyDescent="0.25">
      <c r="A707" s="7">
        <v>82.09</v>
      </c>
      <c r="B707" s="8">
        <v>19.09</v>
      </c>
      <c r="C707" s="2"/>
      <c r="D707" s="8">
        <f t="shared" si="72"/>
        <v>56.155673942955282</v>
      </c>
      <c r="E707" s="8">
        <f t="shared" si="73"/>
        <v>241.47822283798845</v>
      </c>
      <c r="F707" s="2"/>
      <c r="G707" s="8">
        <f t="shared" si="77"/>
        <v>4616.3584109313015</v>
      </c>
      <c r="H707" s="8">
        <f t="shared" si="78"/>
        <v>4603.2801370230973</v>
      </c>
      <c r="I707" s="2"/>
      <c r="J707" s="8">
        <f t="shared" si="74"/>
        <v>-7.9658142941923415E-2</v>
      </c>
      <c r="K707" s="9">
        <f t="shared" si="75"/>
        <v>0.34254253295455328</v>
      </c>
      <c r="L707" s="2"/>
      <c r="M707" s="9">
        <f t="shared" si="76"/>
        <v>9219.6385479543987</v>
      </c>
    </row>
    <row r="708" spans="1:13" x14ac:dyDescent="0.25">
      <c r="A708" s="7">
        <v>81.3</v>
      </c>
      <c r="B708" s="8">
        <v>19.12</v>
      </c>
      <c r="C708" s="2"/>
      <c r="D708" s="8">
        <f t="shared" ref="D708:D771" si="79">M708/A708/2</f>
        <v>56.473062190803233</v>
      </c>
      <c r="E708" s="8">
        <f t="shared" ref="E708:E771" si="80">M708/B708/2</f>
        <v>240.12865879248443</v>
      </c>
      <c r="F708" s="2"/>
      <c r="G708" s="8">
        <f t="shared" si="77"/>
        <v>4565.4562915622646</v>
      </c>
      <c r="H708" s="8">
        <f t="shared" si="78"/>
        <v>4617.0636206623394</v>
      </c>
      <c r="I708" s="2"/>
      <c r="J708" s="8">
        <f t="shared" ref="J708:J771" si="81">D708-D707</f>
        <v>0.31738824784795128</v>
      </c>
      <c r="K708" s="9">
        <f t="shared" ref="K708:K771" si="82">E708-E707</f>
        <v>-1.3495640455040245</v>
      </c>
      <c r="L708" s="2"/>
      <c r="M708" s="9">
        <f t="shared" si="76"/>
        <v>9182.5199122246049</v>
      </c>
    </row>
    <row r="709" spans="1:13" x14ac:dyDescent="0.25">
      <c r="A709" s="7">
        <v>83.03</v>
      </c>
      <c r="B709" s="8">
        <v>19.170000000000002</v>
      </c>
      <c r="C709" s="2"/>
      <c r="D709" s="8">
        <f t="shared" si="79"/>
        <v>55.957032053199562</v>
      </c>
      <c r="E709" s="8">
        <f t="shared" si="80"/>
        <v>242.36371264356595</v>
      </c>
      <c r="F709" s="2"/>
      <c r="G709" s="8">
        <f t="shared" si="77"/>
        <v>4688.9583537023927</v>
      </c>
      <c r="H709" s="8">
        <f t="shared" si="78"/>
        <v>4603.266389051927</v>
      </c>
      <c r="I709" s="2"/>
      <c r="J709" s="8">
        <f t="shared" si="81"/>
        <v>-0.51603013760367134</v>
      </c>
      <c r="K709" s="9">
        <f t="shared" si="82"/>
        <v>2.235053851081517</v>
      </c>
      <c r="L709" s="2"/>
      <c r="M709" s="9">
        <f t="shared" ref="M709:M772" si="83">G709+H709</f>
        <v>9292.2247427543189</v>
      </c>
    </row>
    <row r="710" spans="1:13" x14ac:dyDescent="0.25">
      <c r="A710" s="7">
        <v>83.33</v>
      </c>
      <c r="B710" s="8">
        <v>19.079999999999998</v>
      </c>
      <c r="C710" s="2"/>
      <c r="D710" s="8">
        <f t="shared" si="79"/>
        <v>55.725423726343202</v>
      </c>
      <c r="E710" s="8">
        <f t="shared" si="80"/>
        <v>243.37523894738885</v>
      </c>
      <c r="F710" s="2"/>
      <c r="G710" s="8">
        <f t="shared" si="77"/>
        <v>4662.8994809931191</v>
      </c>
      <c r="H710" s="8">
        <f t="shared" si="78"/>
        <v>4624.2996372392381</v>
      </c>
      <c r="I710" s="2"/>
      <c r="J710" s="8">
        <f t="shared" si="81"/>
        <v>-0.23160832685636024</v>
      </c>
      <c r="K710" s="9">
        <f t="shared" si="82"/>
        <v>1.0115263038229045</v>
      </c>
      <c r="L710" s="2"/>
      <c r="M710" s="9">
        <f t="shared" si="83"/>
        <v>9287.1991182323582</v>
      </c>
    </row>
    <row r="711" spans="1:13" x14ac:dyDescent="0.25">
      <c r="A711" s="7">
        <v>84.09</v>
      </c>
      <c r="B711" s="8">
        <v>19.170000000000002</v>
      </c>
      <c r="C711" s="2"/>
      <c r="D711" s="8">
        <f t="shared" si="79"/>
        <v>55.603842381791196</v>
      </c>
      <c r="E711" s="8">
        <f t="shared" si="80"/>
        <v>243.908560557372</v>
      </c>
      <c r="F711" s="2"/>
      <c r="G711" s="8">
        <f t="shared" si="77"/>
        <v>4685.9508811482001</v>
      </c>
      <c r="H711" s="8">
        <f t="shared" si="78"/>
        <v>4665.5033306214445</v>
      </c>
      <c r="I711" s="2"/>
      <c r="J711" s="8">
        <f t="shared" si="81"/>
        <v>-0.12158134455200553</v>
      </c>
      <c r="K711" s="9">
        <f t="shared" si="82"/>
        <v>0.53332160998314748</v>
      </c>
      <c r="L711" s="2"/>
      <c r="M711" s="9">
        <f t="shared" si="83"/>
        <v>9351.4542117696437</v>
      </c>
    </row>
    <row r="712" spans="1:13" x14ac:dyDescent="0.25">
      <c r="A712" s="7">
        <v>84.48</v>
      </c>
      <c r="B712" s="8">
        <v>19.21</v>
      </c>
      <c r="C712" s="2"/>
      <c r="D712" s="8">
        <f t="shared" si="79"/>
        <v>55.533238948395102</v>
      </c>
      <c r="E712" s="8">
        <f t="shared" si="80"/>
        <v>244.21905394900668</v>
      </c>
      <c r="F712" s="2"/>
      <c r="G712" s="8">
        <f t="shared" si="77"/>
        <v>4697.4126044137201</v>
      </c>
      <c r="H712" s="8">
        <f t="shared" si="78"/>
        <v>4685.4834483071163</v>
      </c>
      <c r="I712" s="2"/>
      <c r="J712" s="8">
        <f t="shared" si="81"/>
        <v>-7.0603433396094317E-2</v>
      </c>
      <c r="K712" s="9">
        <f t="shared" si="82"/>
        <v>0.31049339163467948</v>
      </c>
      <c r="L712" s="2"/>
      <c r="M712" s="9">
        <f t="shared" si="83"/>
        <v>9382.8960527208365</v>
      </c>
    </row>
    <row r="713" spans="1:13" x14ac:dyDescent="0.25">
      <c r="A713" s="7">
        <v>84.8</v>
      </c>
      <c r="B713" s="8">
        <v>19.149999999999999</v>
      </c>
      <c r="C713" s="2"/>
      <c r="D713" s="8">
        <f t="shared" si="79"/>
        <v>55.342061002048247</v>
      </c>
      <c r="E713" s="8">
        <f t="shared" si="80"/>
        <v>245.06562783152435</v>
      </c>
      <c r="F713" s="2"/>
      <c r="G713" s="8">
        <f t="shared" si="77"/>
        <v>4709.2186628239042</v>
      </c>
      <c r="H713" s="8">
        <f t="shared" si="78"/>
        <v>4676.7948831234771</v>
      </c>
      <c r="I713" s="2"/>
      <c r="J713" s="8">
        <f t="shared" si="81"/>
        <v>-0.19117794634685481</v>
      </c>
      <c r="K713" s="9">
        <f t="shared" si="82"/>
        <v>0.84657388251767429</v>
      </c>
      <c r="L713" s="2"/>
      <c r="M713" s="9">
        <f t="shared" si="83"/>
        <v>9386.0135459473822</v>
      </c>
    </row>
    <row r="714" spans="1:13" x14ac:dyDescent="0.25">
      <c r="A714" s="7">
        <v>84.59</v>
      </c>
      <c r="B714" s="8">
        <v>18.96</v>
      </c>
      <c r="C714" s="2"/>
      <c r="D714" s="8">
        <f t="shared" si="79"/>
        <v>55.135531645873996</v>
      </c>
      <c r="E714" s="8">
        <f t="shared" si="80"/>
        <v>245.98705811837979</v>
      </c>
      <c r="F714" s="2"/>
      <c r="G714" s="8">
        <f t="shared" si="77"/>
        <v>4681.3849401632615</v>
      </c>
      <c r="H714" s="8">
        <f t="shared" si="78"/>
        <v>4646.4443036857019</v>
      </c>
      <c r="I714" s="2"/>
      <c r="J714" s="8">
        <f t="shared" si="81"/>
        <v>-0.20652935617425072</v>
      </c>
      <c r="K714" s="9">
        <f t="shared" si="82"/>
        <v>0.92143028685543982</v>
      </c>
      <c r="L714" s="2"/>
      <c r="M714" s="9">
        <f t="shared" si="83"/>
        <v>9327.8292438489625</v>
      </c>
    </row>
    <row r="715" spans="1:13" x14ac:dyDescent="0.25">
      <c r="A715" s="7">
        <v>84.82</v>
      </c>
      <c r="B715" s="8">
        <v>19.02</v>
      </c>
      <c r="C715" s="2"/>
      <c r="D715" s="8">
        <f t="shared" si="79"/>
        <v>55.147781417204769</v>
      </c>
      <c r="E715" s="8">
        <f t="shared" si="80"/>
        <v>245.93243006347572</v>
      </c>
      <c r="F715" s="2"/>
      <c r="G715" s="8">
        <f t="shared" si="77"/>
        <v>4676.5957942030318</v>
      </c>
      <c r="H715" s="8">
        <f t="shared" si="78"/>
        <v>4678.6738454115839</v>
      </c>
      <c r="I715" s="2"/>
      <c r="J715" s="8">
        <f t="shared" si="81"/>
        <v>1.2249771330772319E-2</v>
      </c>
      <c r="K715" s="9">
        <f t="shared" si="82"/>
        <v>-5.4628054904071632E-2</v>
      </c>
      <c r="L715" s="2"/>
      <c r="M715" s="9">
        <f t="shared" si="83"/>
        <v>9355.2696396146166</v>
      </c>
    </row>
    <row r="716" spans="1:13" x14ac:dyDescent="0.25">
      <c r="A716" s="7">
        <v>85.05</v>
      </c>
      <c r="B716" s="8">
        <v>18.88</v>
      </c>
      <c r="C716" s="2"/>
      <c r="D716" s="8">
        <f t="shared" si="79"/>
        <v>54.870800053684221</v>
      </c>
      <c r="E716" s="8">
        <f t="shared" si="80"/>
        <v>247.18016655539424</v>
      </c>
      <c r="F716" s="2"/>
      <c r="G716" s="8">
        <f t="shared" si="77"/>
        <v>4690.3188095332653</v>
      </c>
      <c r="H716" s="8">
        <f t="shared" si="78"/>
        <v>4643.2042795984216</v>
      </c>
      <c r="I716" s="2"/>
      <c r="J716" s="8">
        <f t="shared" si="81"/>
        <v>-0.27698136352054803</v>
      </c>
      <c r="K716" s="9">
        <f t="shared" si="82"/>
        <v>1.2477364919185163</v>
      </c>
      <c r="L716" s="2"/>
      <c r="M716" s="9">
        <f t="shared" si="83"/>
        <v>9333.523089131686</v>
      </c>
    </row>
    <row r="717" spans="1:13" x14ac:dyDescent="0.25">
      <c r="A717" s="7">
        <v>85.32</v>
      </c>
      <c r="B717" s="8">
        <v>18.96</v>
      </c>
      <c r="C717" s="2"/>
      <c r="D717" s="8">
        <f t="shared" si="79"/>
        <v>54.899862977441472</v>
      </c>
      <c r="E717" s="8">
        <f t="shared" si="80"/>
        <v>247.04938339848658</v>
      </c>
      <c r="F717" s="2"/>
      <c r="G717" s="8">
        <f t="shared" si="77"/>
        <v>4681.5766605803374</v>
      </c>
      <c r="H717" s="8">
        <f t="shared" si="78"/>
        <v>4686.5359578902753</v>
      </c>
      <c r="I717" s="2"/>
      <c r="J717" s="8">
        <f t="shared" si="81"/>
        <v>2.9062923757251724E-2</v>
      </c>
      <c r="K717" s="9">
        <f t="shared" si="82"/>
        <v>-0.13078315690765407</v>
      </c>
      <c r="L717" s="2"/>
      <c r="M717" s="9">
        <f t="shared" si="83"/>
        <v>9368.1126184706118</v>
      </c>
    </row>
    <row r="718" spans="1:13" x14ac:dyDescent="0.25">
      <c r="A718" s="7">
        <v>85.62</v>
      </c>
      <c r="B718" s="8">
        <v>18.84</v>
      </c>
      <c r="C718" s="2"/>
      <c r="D718" s="8">
        <f t="shared" si="79"/>
        <v>54.630557412730823</v>
      </c>
      <c r="E718" s="8">
        <f t="shared" si="80"/>
        <v>248.27326569416209</v>
      </c>
      <c r="F718" s="2"/>
      <c r="G718" s="8">
        <f t="shared" si="77"/>
        <v>4700.5262681285394</v>
      </c>
      <c r="H718" s="8">
        <f t="shared" si="78"/>
        <v>4654.4103832274868</v>
      </c>
      <c r="I718" s="2"/>
      <c r="J718" s="8">
        <f t="shared" si="81"/>
        <v>-0.26930556471064904</v>
      </c>
      <c r="K718" s="9">
        <f t="shared" si="82"/>
        <v>1.2238822956755087</v>
      </c>
      <c r="L718" s="2"/>
      <c r="M718" s="9">
        <f t="shared" si="83"/>
        <v>9354.9366513560271</v>
      </c>
    </row>
    <row r="719" spans="1:13" x14ac:dyDescent="0.25">
      <c r="A719" s="7">
        <v>85.4</v>
      </c>
      <c r="B719" s="8">
        <v>18.88</v>
      </c>
      <c r="C719" s="2"/>
      <c r="D719" s="8">
        <f t="shared" si="79"/>
        <v>54.759068263190819</v>
      </c>
      <c r="E719" s="8">
        <f t="shared" si="80"/>
        <v>247.6919719108314</v>
      </c>
      <c r="F719" s="2"/>
      <c r="G719" s="8">
        <f t="shared" si="77"/>
        <v>4665.4496030472128</v>
      </c>
      <c r="H719" s="8">
        <f t="shared" si="78"/>
        <v>4687.39925630578</v>
      </c>
      <c r="I719" s="2"/>
      <c r="J719" s="8">
        <f t="shared" si="81"/>
        <v>0.12851085045999611</v>
      </c>
      <c r="K719" s="9">
        <f t="shared" si="82"/>
        <v>-0.58129378333069326</v>
      </c>
      <c r="L719" s="2"/>
      <c r="M719" s="9">
        <f t="shared" si="83"/>
        <v>9352.8488593529928</v>
      </c>
    </row>
    <row r="720" spans="1:13" x14ac:dyDescent="0.25">
      <c r="A720" s="7">
        <v>85.74</v>
      </c>
      <c r="B720" s="8">
        <v>18.72</v>
      </c>
      <c r="C720" s="2"/>
      <c r="D720" s="8">
        <f t="shared" si="79"/>
        <v>54.419385508845032</v>
      </c>
      <c r="E720" s="8">
        <f t="shared" si="80"/>
        <v>249.24776247480625</v>
      </c>
      <c r="F720" s="2"/>
      <c r="G720" s="8">
        <f t="shared" si="77"/>
        <v>4695.0425128859806</v>
      </c>
      <c r="H720" s="8">
        <f t="shared" si="78"/>
        <v>4636.7937141707635</v>
      </c>
      <c r="I720" s="2"/>
      <c r="J720" s="8">
        <f t="shared" si="81"/>
        <v>-0.33968275434578743</v>
      </c>
      <c r="K720" s="9">
        <f t="shared" si="82"/>
        <v>1.5557905639748526</v>
      </c>
      <c r="L720" s="2"/>
      <c r="M720" s="9">
        <f t="shared" si="83"/>
        <v>9331.836227056745</v>
      </c>
    </row>
    <row r="721" spans="1:13" x14ac:dyDescent="0.25">
      <c r="A721" s="7">
        <v>84.8</v>
      </c>
      <c r="B721" s="8">
        <v>18.670000000000002</v>
      </c>
      <c r="C721" s="2"/>
      <c r="D721" s="8">
        <f t="shared" si="79"/>
        <v>54.647521324025305</v>
      </c>
      <c r="E721" s="8">
        <f t="shared" si="80"/>
        <v>248.21155909359109</v>
      </c>
      <c r="F721" s="2"/>
      <c r="G721" s="8">
        <f t="shared" si="77"/>
        <v>4614.763891150059</v>
      </c>
      <c r="H721" s="8">
        <f t="shared" si="78"/>
        <v>4653.4557254046331</v>
      </c>
      <c r="I721" s="2"/>
      <c r="J721" s="8">
        <f t="shared" si="81"/>
        <v>0.22813581518027348</v>
      </c>
      <c r="K721" s="9">
        <f t="shared" si="82"/>
        <v>-1.0362033812151594</v>
      </c>
      <c r="L721" s="2"/>
      <c r="M721" s="9">
        <f t="shared" si="83"/>
        <v>9268.219616554692</v>
      </c>
    </row>
    <row r="722" spans="1:13" x14ac:dyDescent="0.25">
      <c r="A722" s="7">
        <v>85.44</v>
      </c>
      <c r="B722" s="8">
        <v>18.63</v>
      </c>
      <c r="C722" s="2"/>
      <c r="D722" s="8">
        <f t="shared" si="79"/>
        <v>54.38474700279918</v>
      </c>
      <c r="E722" s="8">
        <f t="shared" si="80"/>
        <v>249.41668190655727</v>
      </c>
      <c r="F722" s="2"/>
      <c r="G722" s="8">
        <f t="shared" si="77"/>
        <v>4669.0842219247215</v>
      </c>
      <c r="H722" s="8">
        <f t="shared" si="78"/>
        <v>4624.1813459136019</v>
      </c>
      <c r="I722" s="2"/>
      <c r="J722" s="8">
        <f t="shared" si="81"/>
        <v>-0.2627743212261251</v>
      </c>
      <c r="K722" s="9">
        <f t="shared" si="82"/>
        <v>1.2051228129661808</v>
      </c>
      <c r="L722" s="2"/>
      <c r="M722" s="9">
        <f t="shared" si="83"/>
        <v>9293.2655678383235</v>
      </c>
    </row>
    <row r="723" spans="1:13" x14ac:dyDescent="0.25">
      <c r="A723" s="7">
        <v>85.29</v>
      </c>
      <c r="B723" s="8">
        <v>18.75</v>
      </c>
      <c r="C723" s="2"/>
      <c r="D723" s="8">
        <f t="shared" si="79"/>
        <v>54.608030587505517</v>
      </c>
      <c r="E723" s="8">
        <f t="shared" si="80"/>
        <v>248.40100953644512</v>
      </c>
      <c r="F723" s="2"/>
      <c r="G723" s="8">
        <f t="shared" si="77"/>
        <v>4638.4750718687428</v>
      </c>
      <c r="H723" s="8">
        <f t="shared" si="78"/>
        <v>4676.5627857479485</v>
      </c>
      <c r="I723" s="2"/>
      <c r="J723" s="8">
        <f t="shared" si="81"/>
        <v>0.22328358470633702</v>
      </c>
      <c r="K723" s="9">
        <f t="shared" si="82"/>
        <v>-1.0156723701121564</v>
      </c>
      <c r="L723" s="2"/>
      <c r="M723" s="9">
        <f t="shared" si="83"/>
        <v>9315.0378576166913</v>
      </c>
    </row>
    <row r="724" spans="1:13" x14ac:dyDescent="0.25">
      <c r="A724" s="7">
        <v>84.22</v>
      </c>
      <c r="B724" s="8">
        <v>18.8</v>
      </c>
      <c r="C724" s="2"/>
      <c r="D724" s="8">
        <f t="shared" si="79"/>
        <v>55.028658960845888</v>
      </c>
      <c r="E724" s="8">
        <f t="shared" si="80"/>
        <v>246.51668391927876</v>
      </c>
      <c r="F724" s="2"/>
      <c r="G724" s="8">
        <f t="shared" si="77"/>
        <v>4599.0883360797143</v>
      </c>
      <c r="H724" s="8">
        <f t="shared" si="78"/>
        <v>4669.938979285168</v>
      </c>
      <c r="I724" s="2"/>
      <c r="J724" s="8">
        <f t="shared" si="81"/>
        <v>0.42062837334037084</v>
      </c>
      <c r="K724" s="9">
        <f t="shared" si="82"/>
        <v>-1.884325617166354</v>
      </c>
      <c r="L724" s="2"/>
      <c r="M724" s="9">
        <f t="shared" si="83"/>
        <v>9269.0273153648814</v>
      </c>
    </row>
    <row r="725" spans="1:13" x14ac:dyDescent="0.25">
      <c r="A725" s="7">
        <v>84.06</v>
      </c>
      <c r="B725" s="8">
        <v>18.850000000000001</v>
      </c>
      <c r="C725" s="2"/>
      <c r="D725" s="8">
        <f t="shared" si="79"/>
        <v>55.154345492071805</v>
      </c>
      <c r="E725" s="8">
        <f t="shared" si="80"/>
        <v>245.95619533493664</v>
      </c>
      <c r="F725" s="2"/>
      <c r="G725" s="8">
        <f t="shared" si="77"/>
        <v>4625.7090722487055</v>
      </c>
      <c r="H725" s="8">
        <f t="shared" si="78"/>
        <v>4646.8394918784052</v>
      </c>
      <c r="I725" s="2"/>
      <c r="J725" s="8">
        <f t="shared" si="81"/>
        <v>0.12568653122591655</v>
      </c>
      <c r="K725" s="9">
        <f t="shared" si="82"/>
        <v>-0.56048858434212434</v>
      </c>
      <c r="L725" s="2"/>
      <c r="M725" s="9">
        <f t="shared" si="83"/>
        <v>9272.5485641271116</v>
      </c>
    </row>
    <row r="726" spans="1:13" x14ac:dyDescent="0.25">
      <c r="A726" s="7">
        <v>84.25</v>
      </c>
      <c r="B726" s="8">
        <v>18.899999999999999</v>
      </c>
      <c r="C726" s="2"/>
      <c r="D726" s="8">
        <f t="shared" si="79"/>
        <v>55.16513768271426</v>
      </c>
      <c r="E726" s="8">
        <f t="shared" si="80"/>
        <v>245.90808728934795</v>
      </c>
      <c r="F726" s="2"/>
      <c r="G726" s="8">
        <f t="shared" si="77"/>
        <v>4646.7536077070499</v>
      </c>
      <c r="H726" s="8">
        <f t="shared" si="78"/>
        <v>4648.5720918303023</v>
      </c>
      <c r="I726" s="2"/>
      <c r="J726" s="8">
        <f t="shared" si="81"/>
        <v>1.0792190642455068E-2</v>
      </c>
      <c r="K726" s="9">
        <f t="shared" si="82"/>
        <v>-4.8108045588691084E-2</v>
      </c>
      <c r="L726" s="2"/>
      <c r="M726" s="9">
        <f t="shared" si="83"/>
        <v>9295.3256995373522</v>
      </c>
    </row>
    <row r="727" spans="1:13" x14ac:dyDescent="0.25">
      <c r="A727" s="7">
        <v>84.29</v>
      </c>
      <c r="B727" s="8">
        <v>18.87</v>
      </c>
      <c r="C727" s="2"/>
      <c r="D727" s="8">
        <f t="shared" si="79"/>
        <v>55.108287237074272</v>
      </c>
      <c r="E727" s="8">
        <f t="shared" si="80"/>
        <v>246.1620313308421</v>
      </c>
      <c r="F727" s="2"/>
      <c r="G727" s="8">
        <f t="shared" si="77"/>
        <v>4649.8694552759853</v>
      </c>
      <c r="H727" s="8">
        <f t="shared" si="78"/>
        <v>4640.2856071499964</v>
      </c>
      <c r="I727" s="2"/>
      <c r="J727" s="8">
        <f t="shared" si="81"/>
        <v>-5.6850445639987868E-2</v>
      </c>
      <c r="K727" s="9">
        <f t="shared" si="82"/>
        <v>0.25394404149415095</v>
      </c>
      <c r="L727" s="2"/>
      <c r="M727" s="9">
        <f t="shared" si="83"/>
        <v>9290.1550624259817</v>
      </c>
    </row>
    <row r="728" spans="1:13" x14ac:dyDescent="0.25">
      <c r="A728" s="7">
        <v>85.44</v>
      </c>
      <c r="B728" s="8">
        <v>18.97</v>
      </c>
      <c r="C728" s="2"/>
      <c r="D728" s="8">
        <f t="shared" si="79"/>
        <v>54.881471183764639</v>
      </c>
      <c r="E728" s="8">
        <f t="shared" si="80"/>
        <v>247.18360031317084</v>
      </c>
      <c r="F728" s="2"/>
      <c r="G728" s="8">
        <f t="shared" si="77"/>
        <v>4708.4520615356259</v>
      </c>
      <c r="H728" s="8">
        <f t="shared" si="78"/>
        <v>4669.6937343460741</v>
      </c>
      <c r="I728" s="2"/>
      <c r="J728" s="8">
        <f t="shared" si="81"/>
        <v>-0.2268160533096335</v>
      </c>
      <c r="K728" s="9">
        <f t="shared" si="82"/>
        <v>1.0215689823287448</v>
      </c>
      <c r="L728" s="2"/>
      <c r="M728" s="9">
        <f t="shared" si="83"/>
        <v>9378.1457958817009</v>
      </c>
    </row>
    <row r="729" spans="1:13" x14ac:dyDescent="0.25">
      <c r="A729" s="7">
        <v>85.55</v>
      </c>
      <c r="B729" s="8">
        <v>18.86</v>
      </c>
      <c r="C729" s="2"/>
      <c r="D729" s="8">
        <f t="shared" si="79"/>
        <v>54.687273884730963</v>
      </c>
      <c r="E729" s="8">
        <f t="shared" si="80"/>
        <v>248.0644899702404</v>
      </c>
      <c r="F729" s="2"/>
      <c r="G729" s="8">
        <f t="shared" si="77"/>
        <v>4695.1098597710643</v>
      </c>
      <c r="H729" s="8">
        <f t="shared" si="78"/>
        <v>4661.882701906402</v>
      </c>
      <c r="I729" s="2"/>
      <c r="J729" s="8">
        <f t="shared" si="81"/>
        <v>-0.19419729903367511</v>
      </c>
      <c r="K729" s="9">
        <f t="shared" si="82"/>
        <v>0.88088965706955946</v>
      </c>
      <c r="L729" s="2"/>
      <c r="M729" s="9">
        <f t="shared" si="83"/>
        <v>9356.9925616774672</v>
      </c>
    </row>
    <row r="730" spans="1:13" x14ac:dyDescent="0.25">
      <c r="A730" s="7">
        <v>85.73</v>
      </c>
      <c r="B730" s="8">
        <v>18.78</v>
      </c>
      <c r="C730" s="2"/>
      <c r="D730" s="8">
        <f t="shared" si="79"/>
        <v>54.514120563274822</v>
      </c>
      <c r="E730" s="8">
        <f t="shared" si="80"/>
        <v>248.85492842862357</v>
      </c>
      <c r="F730" s="2"/>
      <c r="G730" s="8">
        <f t="shared" si="77"/>
        <v>4688.3399901379853</v>
      </c>
      <c r="H730" s="8">
        <f t="shared" si="78"/>
        <v>4658.6511216411154</v>
      </c>
      <c r="I730" s="2"/>
      <c r="J730" s="8">
        <f t="shared" si="81"/>
        <v>-0.17315332145614093</v>
      </c>
      <c r="K730" s="9">
        <f t="shared" si="82"/>
        <v>0.79043845838316429</v>
      </c>
      <c r="L730" s="2"/>
      <c r="M730" s="9">
        <f t="shared" si="83"/>
        <v>9346.9911117791016</v>
      </c>
    </row>
    <row r="731" spans="1:13" x14ac:dyDescent="0.25">
      <c r="A731" s="7">
        <v>85.65</v>
      </c>
      <c r="B731" s="8">
        <v>18.899999999999999</v>
      </c>
      <c r="C731" s="2"/>
      <c r="D731" s="8">
        <f t="shared" si="79"/>
        <v>54.713908777264876</v>
      </c>
      <c r="E731" s="8">
        <f t="shared" si="80"/>
        <v>247.94953898268452</v>
      </c>
      <c r="F731" s="2"/>
      <c r="G731" s="8">
        <f t="shared" si="77"/>
        <v>4669.1344262444891</v>
      </c>
      <c r="H731" s="8">
        <f t="shared" si="78"/>
        <v>4703.3581473009854</v>
      </c>
      <c r="I731" s="2"/>
      <c r="J731" s="8">
        <f t="shared" si="81"/>
        <v>0.19978821399005398</v>
      </c>
      <c r="K731" s="9">
        <f t="shared" si="82"/>
        <v>-0.90538944593905057</v>
      </c>
      <c r="L731" s="2"/>
      <c r="M731" s="9">
        <f t="shared" si="83"/>
        <v>9372.4925735454744</v>
      </c>
    </row>
    <row r="732" spans="1:13" x14ac:dyDescent="0.25">
      <c r="A732" s="7">
        <v>86.21</v>
      </c>
      <c r="B732" s="8">
        <v>18.809999999999999</v>
      </c>
      <c r="C732" s="2"/>
      <c r="D732" s="8">
        <f t="shared" si="79"/>
        <v>54.406779398864984</v>
      </c>
      <c r="E732" s="8">
        <f t="shared" si="80"/>
        <v>249.35717448039077</v>
      </c>
      <c r="F732" s="2"/>
      <c r="G732" s="8">
        <f t="shared" si="77"/>
        <v>4716.8860756880049</v>
      </c>
      <c r="H732" s="8">
        <f t="shared" si="78"/>
        <v>4663.9308282642951</v>
      </c>
      <c r="I732" s="2"/>
      <c r="J732" s="8">
        <f t="shared" si="81"/>
        <v>-0.30712937839989252</v>
      </c>
      <c r="K732" s="9">
        <f t="shared" si="82"/>
        <v>1.4076354977062522</v>
      </c>
      <c r="L732" s="2"/>
      <c r="M732" s="9">
        <f t="shared" si="83"/>
        <v>9380.8169039523</v>
      </c>
    </row>
    <row r="733" spans="1:13" x14ac:dyDescent="0.25">
      <c r="A733" s="7">
        <v>86.02</v>
      </c>
      <c r="B733" s="8">
        <v>18.89</v>
      </c>
      <c r="C733" s="2"/>
      <c r="D733" s="8">
        <f t="shared" si="79"/>
        <v>54.582819052690922</v>
      </c>
      <c r="E733" s="8">
        <f t="shared" si="80"/>
        <v>248.55553705201021</v>
      </c>
      <c r="F733" s="2"/>
      <c r="G733" s="8">
        <f t="shared" ref="G733:G796" si="84">A733*D732</f>
        <v>4680.0711638903658</v>
      </c>
      <c r="H733" s="8">
        <f t="shared" ref="H733:H796" si="85">B733*E732</f>
        <v>4710.3570259345815</v>
      </c>
      <c r="I733" s="2"/>
      <c r="J733" s="8">
        <f t="shared" si="81"/>
        <v>0.17603965382593856</v>
      </c>
      <c r="K733" s="9">
        <f t="shared" si="82"/>
        <v>-0.80163742838055896</v>
      </c>
      <c r="L733" s="2"/>
      <c r="M733" s="9">
        <f t="shared" si="83"/>
        <v>9390.4281898249465</v>
      </c>
    </row>
    <row r="734" spans="1:13" x14ac:dyDescent="0.25">
      <c r="A734" s="7">
        <v>86.09</v>
      </c>
      <c r="B734" s="8">
        <v>18.79</v>
      </c>
      <c r="C734" s="2"/>
      <c r="D734" s="8">
        <f t="shared" si="79"/>
        <v>54.416270376660663</v>
      </c>
      <c r="E734" s="8">
        <f t="shared" si="80"/>
        <v>249.31861185347083</v>
      </c>
      <c r="F734" s="2"/>
      <c r="G734" s="8">
        <f t="shared" si="84"/>
        <v>4699.0348922461617</v>
      </c>
      <c r="H734" s="8">
        <f t="shared" si="85"/>
        <v>4670.3585412072716</v>
      </c>
      <c r="I734" s="2"/>
      <c r="J734" s="8">
        <f t="shared" si="81"/>
        <v>-0.16654867603025991</v>
      </c>
      <c r="K734" s="9">
        <f t="shared" si="82"/>
        <v>0.76307480146061835</v>
      </c>
      <c r="L734" s="2"/>
      <c r="M734" s="9">
        <f t="shared" si="83"/>
        <v>9369.3934334534333</v>
      </c>
    </row>
    <row r="735" spans="1:13" x14ac:dyDescent="0.25">
      <c r="A735" s="7">
        <v>86.54</v>
      </c>
      <c r="B735" s="8">
        <v>18.86</v>
      </c>
      <c r="C735" s="2"/>
      <c r="D735" s="8">
        <f t="shared" si="79"/>
        <v>54.375624323738577</v>
      </c>
      <c r="E735" s="8">
        <f t="shared" si="80"/>
        <v>249.50511818538371</v>
      </c>
      <c r="F735" s="2"/>
      <c r="G735" s="8">
        <f t="shared" si="84"/>
        <v>4709.1840383962144</v>
      </c>
      <c r="H735" s="8">
        <f t="shared" si="85"/>
        <v>4702.1490195564593</v>
      </c>
      <c r="I735" s="2"/>
      <c r="J735" s="8">
        <f t="shared" si="81"/>
        <v>-4.0646052922085119E-2</v>
      </c>
      <c r="K735" s="9">
        <f t="shared" si="82"/>
        <v>0.1865063319128808</v>
      </c>
      <c r="L735" s="2"/>
      <c r="M735" s="9">
        <f t="shared" si="83"/>
        <v>9411.3330579526737</v>
      </c>
    </row>
    <row r="736" spans="1:13" x14ac:dyDescent="0.25">
      <c r="A736" s="7">
        <v>85.9</v>
      </c>
      <c r="B736" s="8">
        <v>18.88</v>
      </c>
      <c r="C736" s="2"/>
      <c r="D736" s="8">
        <f t="shared" si="79"/>
        <v>54.607233764547082</v>
      </c>
      <c r="E736" s="8">
        <f t="shared" si="80"/>
        <v>248.45134429950184</v>
      </c>
      <c r="F736" s="2"/>
      <c r="G736" s="8">
        <f t="shared" si="84"/>
        <v>4670.8661294091444</v>
      </c>
      <c r="H736" s="8">
        <f t="shared" si="85"/>
        <v>4710.6566313400444</v>
      </c>
      <c r="I736" s="2"/>
      <c r="J736" s="8">
        <f t="shared" si="81"/>
        <v>0.23160944080850498</v>
      </c>
      <c r="K736" s="9">
        <f t="shared" si="82"/>
        <v>-1.053773885881867</v>
      </c>
      <c r="L736" s="2"/>
      <c r="M736" s="9">
        <f t="shared" si="83"/>
        <v>9381.5227607491888</v>
      </c>
    </row>
    <row r="737" spans="1:13" x14ac:dyDescent="0.25">
      <c r="A737" s="7">
        <v>85.55</v>
      </c>
      <c r="B737" s="8">
        <v>18.75</v>
      </c>
      <c r="C737" s="2"/>
      <c r="D737" s="8">
        <f t="shared" si="79"/>
        <v>54.530166885871779</v>
      </c>
      <c r="E737" s="8">
        <f t="shared" si="80"/>
        <v>248.80297477793764</v>
      </c>
      <c r="F737" s="2"/>
      <c r="G737" s="8">
        <f t="shared" si="84"/>
        <v>4671.6488485570026</v>
      </c>
      <c r="H737" s="8">
        <f t="shared" si="85"/>
        <v>4658.4627056156596</v>
      </c>
      <c r="I737" s="2"/>
      <c r="J737" s="8">
        <f t="shared" si="81"/>
        <v>-7.7066878675303485E-2</v>
      </c>
      <c r="K737" s="9">
        <f t="shared" si="82"/>
        <v>0.3516304784357942</v>
      </c>
      <c r="L737" s="2"/>
      <c r="M737" s="9">
        <f t="shared" si="83"/>
        <v>9330.1115541726613</v>
      </c>
    </row>
    <row r="738" spans="1:13" x14ac:dyDescent="0.25">
      <c r="A738" s="7">
        <v>85.53</v>
      </c>
      <c r="B738" s="8">
        <v>18.64</v>
      </c>
      <c r="C738" s="2"/>
      <c r="D738" s="8">
        <f t="shared" si="79"/>
        <v>54.376549886644277</v>
      </c>
      <c r="E738" s="8">
        <f t="shared" si="80"/>
        <v>249.50784934574492</v>
      </c>
      <c r="F738" s="2"/>
      <c r="G738" s="8">
        <f t="shared" si="84"/>
        <v>4663.9651737486129</v>
      </c>
      <c r="H738" s="8">
        <f t="shared" si="85"/>
        <v>4637.6874498607576</v>
      </c>
      <c r="I738" s="2"/>
      <c r="J738" s="8">
        <f t="shared" si="81"/>
        <v>-0.15361699922750205</v>
      </c>
      <c r="K738" s="9">
        <f t="shared" si="82"/>
        <v>0.70487456780728053</v>
      </c>
      <c r="L738" s="2"/>
      <c r="M738" s="9">
        <f t="shared" si="83"/>
        <v>9301.6526236093705</v>
      </c>
    </row>
    <row r="739" spans="1:13" x14ac:dyDescent="0.25">
      <c r="A739" s="7">
        <v>86.49</v>
      </c>
      <c r="B739" s="8">
        <v>18.649999999999999</v>
      </c>
      <c r="C739" s="2"/>
      <c r="D739" s="8">
        <f t="shared" si="79"/>
        <v>54.089196381049867</v>
      </c>
      <c r="E739" s="8">
        <f t="shared" si="80"/>
        <v>250.84046085774816</v>
      </c>
      <c r="F739" s="2"/>
      <c r="G739" s="8">
        <f t="shared" si="84"/>
        <v>4703.027799695863</v>
      </c>
      <c r="H739" s="8">
        <f t="shared" si="85"/>
        <v>4653.3213902981424</v>
      </c>
      <c r="I739" s="2"/>
      <c r="J739" s="8">
        <f t="shared" si="81"/>
        <v>-0.28735350559441031</v>
      </c>
      <c r="K739" s="9">
        <f t="shared" si="82"/>
        <v>1.3326115120032398</v>
      </c>
      <c r="L739" s="2"/>
      <c r="M739" s="9">
        <f t="shared" si="83"/>
        <v>9356.3491899940054</v>
      </c>
    </row>
    <row r="740" spans="1:13" x14ac:dyDescent="0.25">
      <c r="A740" s="7">
        <v>86.51</v>
      </c>
      <c r="B740" s="8">
        <v>18.71</v>
      </c>
      <c r="C740" s="2"/>
      <c r="D740" s="8">
        <f t="shared" si="79"/>
        <v>54.16993065294816</v>
      </c>
      <c r="E740" s="8">
        <f t="shared" si="80"/>
        <v>250.46716733225793</v>
      </c>
      <c r="F740" s="2"/>
      <c r="G740" s="8">
        <f t="shared" si="84"/>
        <v>4679.2563789246242</v>
      </c>
      <c r="H740" s="8">
        <f t="shared" si="85"/>
        <v>4693.2250226484684</v>
      </c>
      <c r="I740" s="2"/>
      <c r="J740" s="8">
        <f t="shared" si="81"/>
        <v>8.0734271898293741E-2</v>
      </c>
      <c r="K740" s="9">
        <f t="shared" si="82"/>
        <v>-0.37329352549022587</v>
      </c>
      <c r="L740" s="2"/>
      <c r="M740" s="9">
        <f t="shared" si="83"/>
        <v>9372.4814015730917</v>
      </c>
    </row>
    <row r="741" spans="1:13" x14ac:dyDescent="0.25">
      <c r="A741" s="7">
        <v>85.78</v>
      </c>
      <c r="B741" s="8">
        <v>18.72</v>
      </c>
      <c r="C741" s="2"/>
      <c r="D741" s="8">
        <f t="shared" si="79"/>
        <v>54.41502695191047</v>
      </c>
      <c r="E741" s="8">
        <f t="shared" si="80"/>
        <v>249.34407115036754</v>
      </c>
      <c r="F741" s="2"/>
      <c r="G741" s="8">
        <f t="shared" si="84"/>
        <v>4646.6966514098931</v>
      </c>
      <c r="H741" s="8">
        <f t="shared" si="85"/>
        <v>4688.7453724598681</v>
      </c>
      <c r="I741" s="2"/>
      <c r="J741" s="8">
        <f t="shared" si="81"/>
        <v>0.24509629896230933</v>
      </c>
      <c r="K741" s="9">
        <f t="shared" si="82"/>
        <v>-1.1230961818903893</v>
      </c>
      <c r="L741" s="2"/>
      <c r="M741" s="9">
        <f t="shared" si="83"/>
        <v>9335.4420238697603</v>
      </c>
    </row>
    <row r="742" spans="1:13" x14ac:dyDescent="0.25">
      <c r="A742" s="7">
        <v>85.35</v>
      </c>
      <c r="B742" s="8">
        <v>18.829999999999998</v>
      </c>
      <c r="C742" s="2"/>
      <c r="D742" s="8">
        <f t="shared" si="79"/>
        <v>54.712779203907317</v>
      </c>
      <c r="E742" s="8">
        <f t="shared" si="80"/>
        <v>247.99446123491714</v>
      </c>
      <c r="F742" s="2"/>
      <c r="G742" s="8">
        <f t="shared" si="84"/>
        <v>4644.3225503455578</v>
      </c>
      <c r="H742" s="8">
        <f t="shared" si="85"/>
        <v>4695.1488597614207</v>
      </c>
      <c r="I742" s="2"/>
      <c r="J742" s="8">
        <f t="shared" si="81"/>
        <v>0.29775225199684741</v>
      </c>
      <c r="K742" s="9">
        <f t="shared" si="82"/>
        <v>-1.3496099154504009</v>
      </c>
      <c r="L742" s="2"/>
      <c r="M742" s="9">
        <f t="shared" si="83"/>
        <v>9339.4714101069785</v>
      </c>
    </row>
    <row r="743" spans="1:13" x14ac:dyDescent="0.25">
      <c r="A743" s="7">
        <v>84.46</v>
      </c>
      <c r="B743" s="8">
        <v>18.88</v>
      </c>
      <c r="C743" s="2"/>
      <c r="D743" s="8">
        <f t="shared" si="79"/>
        <v>55.074453940784089</v>
      </c>
      <c r="E743" s="8">
        <f t="shared" si="80"/>
        <v>246.37650316941864</v>
      </c>
      <c r="F743" s="2"/>
      <c r="G743" s="8">
        <f t="shared" si="84"/>
        <v>4621.0413315620117</v>
      </c>
      <c r="H743" s="8">
        <f t="shared" si="85"/>
        <v>4682.1354281152353</v>
      </c>
      <c r="I743" s="2"/>
      <c r="J743" s="8">
        <f t="shared" si="81"/>
        <v>0.36167473687677187</v>
      </c>
      <c r="K743" s="9">
        <f t="shared" si="82"/>
        <v>-1.6179580654984989</v>
      </c>
      <c r="L743" s="2"/>
      <c r="M743" s="9">
        <f t="shared" si="83"/>
        <v>9303.1767596772479</v>
      </c>
    </row>
    <row r="744" spans="1:13" x14ac:dyDescent="0.25">
      <c r="A744" s="7">
        <v>85.18</v>
      </c>
      <c r="B744" s="8">
        <v>18.96</v>
      </c>
      <c r="C744" s="2"/>
      <c r="D744" s="8">
        <f t="shared" si="79"/>
        <v>54.957387219817839</v>
      </c>
      <c r="E744" s="8">
        <f t="shared" si="80"/>
        <v>246.90243899705084</v>
      </c>
      <c r="F744" s="2"/>
      <c r="G744" s="8">
        <f t="shared" si="84"/>
        <v>4691.2419866759892</v>
      </c>
      <c r="H744" s="8">
        <f t="shared" si="85"/>
        <v>4671.2985000921781</v>
      </c>
      <c r="I744" s="2"/>
      <c r="J744" s="8">
        <f t="shared" si="81"/>
        <v>-0.1170667209662497</v>
      </c>
      <c r="K744" s="9">
        <f t="shared" si="82"/>
        <v>0.52593582763219615</v>
      </c>
      <c r="L744" s="2"/>
      <c r="M744" s="9">
        <f t="shared" si="83"/>
        <v>9362.5404867681682</v>
      </c>
    </row>
    <row r="745" spans="1:13" x14ac:dyDescent="0.25">
      <c r="A745" s="7">
        <v>84.41</v>
      </c>
      <c r="B745" s="8">
        <v>18.93</v>
      </c>
      <c r="C745" s="2"/>
      <c r="D745" s="8">
        <f t="shared" si="79"/>
        <v>55.164176196179341</v>
      </c>
      <c r="E745" s="8">
        <f t="shared" si="80"/>
        <v>245.98035460747479</v>
      </c>
      <c r="F745" s="2"/>
      <c r="G745" s="8">
        <f t="shared" si="84"/>
        <v>4638.9530552248234</v>
      </c>
      <c r="H745" s="8">
        <f t="shared" si="85"/>
        <v>4673.863170214172</v>
      </c>
      <c r="I745" s="2"/>
      <c r="J745" s="8">
        <f t="shared" si="81"/>
        <v>0.2067889763615014</v>
      </c>
      <c r="K745" s="9">
        <f t="shared" si="82"/>
        <v>-0.92208438957604244</v>
      </c>
      <c r="L745" s="2"/>
      <c r="M745" s="9">
        <f t="shared" si="83"/>
        <v>9312.8162254389954</v>
      </c>
    </row>
    <row r="746" spans="1:13" x14ac:dyDescent="0.25">
      <c r="A746" s="7">
        <v>84.76</v>
      </c>
      <c r="B746" s="8">
        <v>18.920000000000002</v>
      </c>
      <c r="C746" s="2"/>
      <c r="D746" s="8">
        <f t="shared" si="79"/>
        <v>55.035770903501557</v>
      </c>
      <c r="E746" s="8">
        <f t="shared" si="80"/>
        <v>246.55559945987272</v>
      </c>
      <c r="F746" s="2"/>
      <c r="G746" s="8">
        <f t="shared" si="84"/>
        <v>4675.7155743881613</v>
      </c>
      <c r="H746" s="8">
        <f t="shared" si="85"/>
        <v>4653.9483091734237</v>
      </c>
      <c r="I746" s="2"/>
      <c r="J746" s="8">
        <f t="shared" si="81"/>
        <v>-0.12840529267778322</v>
      </c>
      <c r="K746" s="9">
        <f t="shared" si="82"/>
        <v>0.57524485239792966</v>
      </c>
      <c r="L746" s="2"/>
      <c r="M746" s="9">
        <f t="shared" si="83"/>
        <v>9329.663883561585</v>
      </c>
    </row>
    <row r="747" spans="1:13" x14ac:dyDescent="0.25">
      <c r="A747" s="7">
        <v>85.88</v>
      </c>
      <c r="B747" s="8">
        <v>19</v>
      </c>
      <c r="C747" s="2"/>
      <c r="D747" s="8">
        <f t="shared" si="79"/>
        <v>54.791734949524304</v>
      </c>
      <c r="E747" s="8">
        <f t="shared" si="80"/>
        <v>247.65864197184985</v>
      </c>
      <c r="F747" s="2"/>
      <c r="G747" s="8">
        <f t="shared" si="84"/>
        <v>4726.4720051927134</v>
      </c>
      <c r="H747" s="8">
        <f t="shared" si="85"/>
        <v>4684.5563897375814</v>
      </c>
      <c r="I747" s="2"/>
      <c r="J747" s="8">
        <f t="shared" si="81"/>
        <v>-0.24403595397725297</v>
      </c>
      <c r="K747" s="9">
        <f t="shared" si="82"/>
        <v>1.1030425119771223</v>
      </c>
      <c r="L747" s="2"/>
      <c r="M747" s="9">
        <f t="shared" si="83"/>
        <v>9411.0283949302939</v>
      </c>
    </row>
    <row r="748" spans="1:13" x14ac:dyDescent="0.25">
      <c r="A748" s="7">
        <v>86.21</v>
      </c>
      <c r="B748" s="8">
        <v>19.07</v>
      </c>
      <c r="C748" s="2"/>
      <c r="D748" s="8">
        <f t="shared" si="79"/>
        <v>54.78741313305688</v>
      </c>
      <c r="E748" s="8">
        <f t="shared" si="80"/>
        <v>247.67817966443803</v>
      </c>
      <c r="F748" s="2"/>
      <c r="G748" s="8">
        <f t="shared" si="84"/>
        <v>4723.5954699984895</v>
      </c>
      <c r="H748" s="8">
        <f t="shared" si="85"/>
        <v>4722.850302403177</v>
      </c>
      <c r="I748" s="2"/>
      <c r="J748" s="8">
        <f t="shared" si="81"/>
        <v>-4.3218164674243553E-3</v>
      </c>
      <c r="K748" s="9">
        <f t="shared" si="82"/>
        <v>1.9537692588187383E-2</v>
      </c>
      <c r="L748" s="2"/>
      <c r="M748" s="9">
        <f t="shared" si="83"/>
        <v>9446.4457724016665</v>
      </c>
    </row>
    <row r="749" spans="1:13" x14ac:dyDescent="0.25">
      <c r="A749" s="7">
        <v>86.52</v>
      </c>
      <c r="B749" s="8">
        <v>19.02</v>
      </c>
      <c r="C749" s="2"/>
      <c r="D749" s="8">
        <f t="shared" si="79"/>
        <v>54.617695108007943</v>
      </c>
      <c r="E749" s="8">
        <f t="shared" si="80"/>
        <v>248.45020929257871</v>
      </c>
      <c r="F749" s="2"/>
      <c r="G749" s="8">
        <f t="shared" si="84"/>
        <v>4740.2069842720812</v>
      </c>
      <c r="H749" s="8">
        <f t="shared" si="85"/>
        <v>4710.8389772176115</v>
      </c>
      <c r="I749" s="2"/>
      <c r="J749" s="8">
        <f t="shared" si="81"/>
        <v>-0.16971802504893674</v>
      </c>
      <c r="K749" s="9">
        <f t="shared" si="82"/>
        <v>0.77202962814067178</v>
      </c>
      <c r="L749" s="2"/>
      <c r="M749" s="9">
        <f t="shared" si="83"/>
        <v>9451.0459614896936</v>
      </c>
    </row>
    <row r="750" spans="1:13" x14ac:dyDescent="0.25">
      <c r="A750" s="7">
        <v>86.58</v>
      </c>
      <c r="B750" s="8">
        <v>19.059999999999999</v>
      </c>
      <c r="C750" s="2"/>
      <c r="D750" s="8">
        <f t="shared" si="79"/>
        <v>54.656162113466607</v>
      </c>
      <c r="E750" s="8">
        <f t="shared" si="80"/>
        <v>248.27547302119302</v>
      </c>
      <c r="F750" s="2"/>
      <c r="G750" s="8">
        <f t="shared" si="84"/>
        <v>4728.8000424513275</v>
      </c>
      <c r="H750" s="8">
        <f t="shared" si="85"/>
        <v>4735.4609891165501</v>
      </c>
      <c r="I750" s="2"/>
      <c r="J750" s="8">
        <f t="shared" si="81"/>
        <v>3.846700545866355E-2</v>
      </c>
      <c r="K750" s="9">
        <f t="shared" si="82"/>
        <v>-0.17473627138568304</v>
      </c>
      <c r="L750" s="2"/>
      <c r="M750" s="9">
        <f t="shared" si="83"/>
        <v>9464.2610315678776</v>
      </c>
    </row>
    <row r="751" spans="1:13" x14ac:dyDescent="0.25">
      <c r="A751" s="7">
        <v>87.52</v>
      </c>
      <c r="B751" s="8">
        <v>19</v>
      </c>
      <c r="C751" s="2"/>
      <c r="D751" s="8">
        <f t="shared" si="79"/>
        <v>54.277543964655308</v>
      </c>
      <c r="E751" s="8">
        <f t="shared" si="80"/>
        <v>250.01950777824382</v>
      </c>
      <c r="F751" s="2"/>
      <c r="G751" s="8">
        <f t="shared" si="84"/>
        <v>4783.5073081705968</v>
      </c>
      <c r="H751" s="8">
        <f t="shared" si="85"/>
        <v>4717.2339874026675</v>
      </c>
      <c r="I751" s="2"/>
      <c r="J751" s="8">
        <f t="shared" si="81"/>
        <v>-0.37861814881129874</v>
      </c>
      <c r="K751" s="9">
        <f t="shared" si="82"/>
        <v>1.7440347570507981</v>
      </c>
      <c r="L751" s="2"/>
      <c r="M751" s="9">
        <f t="shared" si="83"/>
        <v>9500.7412955732652</v>
      </c>
    </row>
    <row r="752" spans="1:13" x14ac:dyDescent="0.25">
      <c r="A752" s="7">
        <v>87.3</v>
      </c>
      <c r="B752" s="8">
        <v>19.010000000000002</v>
      </c>
      <c r="C752" s="2"/>
      <c r="D752" s="8">
        <f t="shared" si="79"/>
        <v>54.360254472960044</v>
      </c>
      <c r="E752" s="8">
        <f t="shared" si="80"/>
        <v>249.63967467066865</v>
      </c>
      <c r="F752" s="2"/>
      <c r="G752" s="8">
        <f t="shared" si="84"/>
        <v>4738.429588114408</v>
      </c>
      <c r="H752" s="8">
        <f t="shared" si="85"/>
        <v>4752.8708428644159</v>
      </c>
      <c r="I752" s="2"/>
      <c r="J752" s="8">
        <f t="shared" si="81"/>
        <v>8.2710508304735697E-2</v>
      </c>
      <c r="K752" s="9">
        <f t="shared" si="82"/>
        <v>-0.3798331075751662</v>
      </c>
      <c r="L752" s="2"/>
      <c r="M752" s="9">
        <f t="shared" si="83"/>
        <v>9491.300430978823</v>
      </c>
    </row>
    <row r="753" spans="1:13" x14ac:dyDescent="0.25">
      <c r="A753" s="7">
        <v>87.16</v>
      </c>
      <c r="B753" s="8">
        <v>18.96</v>
      </c>
      <c r="C753" s="2"/>
      <c r="D753" s="8">
        <f t="shared" si="79"/>
        <v>54.332308465001582</v>
      </c>
      <c r="E753" s="8">
        <f t="shared" si="80"/>
        <v>249.76814376632581</v>
      </c>
      <c r="F753" s="2"/>
      <c r="G753" s="8">
        <f t="shared" si="84"/>
        <v>4738.0397798631975</v>
      </c>
      <c r="H753" s="8">
        <f t="shared" si="85"/>
        <v>4733.168231755878</v>
      </c>
      <c r="I753" s="2"/>
      <c r="J753" s="8">
        <f t="shared" si="81"/>
        <v>-2.794600795846236E-2</v>
      </c>
      <c r="K753" s="9">
        <f t="shared" si="82"/>
        <v>0.12846909565715237</v>
      </c>
      <c r="L753" s="2"/>
      <c r="M753" s="9">
        <f t="shared" si="83"/>
        <v>9471.2080116190755</v>
      </c>
    </row>
    <row r="754" spans="1:13" x14ac:dyDescent="0.25">
      <c r="A754" s="7">
        <v>87.52</v>
      </c>
      <c r="B754" s="8">
        <v>18.940000000000001</v>
      </c>
      <c r="C754" s="2"/>
      <c r="D754" s="8">
        <f t="shared" si="79"/>
        <v>54.192026278514334</v>
      </c>
      <c r="E754" s="8">
        <f t="shared" si="80"/>
        <v>250.4163748624907</v>
      </c>
      <c r="F754" s="2"/>
      <c r="G754" s="8">
        <f t="shared" si="84"/>
        <v>4755.163636856938</v>
      </c>
      <c r="H754" s="8">
        <f t="shared" si="85"/>
        <v>4730.6086429342113</v>
      </c>
      <c r="I754" s="2"/>
      <c r="J754" s="8">
        <f t="shared" si="81"/>
        <v>-0.14028218648724788</v>
      </c>
      <c r="K754" s="9">
        <f t="shared" si="82"/>
        <v>0.64823109616489205</v>
      </c>
      <c r="L754" s="2"/>
      <c r="M754" s="9">
        <f t="shared" si="83"/>
        <v>9485.7722797911483</v>
      </c>
    </row>
    <row r="755" spans="1:13" x14ac:dyDescent="0.25">
      <c r="A755" s="7">
        <v>86.91</v>
      </c>
      <c r="B755" s="8">
        <v>18.95</v>
      </c>
      <c r="C755" s="2"/>
      <c r="D755" s="8">
        <f t="shared" si="79"/>
        <v>54.396613206247153</v>
      </c>
      <c r="E755" s="8">
        <f t="shared" si="80"/>
        <v>249.47808199234512</v>
      </c>
      <c r="F755" s="2"/>
      <c r="G755" s="8">
        <f t="shared" si="84"/>
        <v>4709.8290038656805</v>
      </c>
      <c r="H755" s="8">
        <f t="shared" si="85"/>
        <v>4745.3903036441989</v>
      </c>
      <c r="I755" s="2"/>
      <c r="J755" s="8">
        <f t="shared" si="81"/>
        <v>0.20458692773281939</v>
      </c>
      <c r="K755" s="9">
        <f t="shared" si="82"/>
        <v>-0.93829287014557394</v>
      </c>
      <c r="L755" s="2"/>
      <c r="M755" s="9">
        <f t="shared" si="83"/>
        <v>9455.2193075098803</v>
      </c>
    </row>
    <row r="756" spans="1:13" x14ac:dyDescent="0.25">
      <c r="A756" s="7">
        <v>87.49</v>
      </c>
      <c r="B756" s="8">
        <v>18.97</v>
      </c>
      <c r="C756" s="2"/>
      <c r="D756" s="8">
        <f t="shared" si="79"/>
        <v>54.244821721393023</v>
      </c>
      <c r="E756" s="8">
        <f t="shared" si="80"/>
        <v>250.1781472010899</v>
      </c>
      <c r="F756" s="2"/>
      <c r="G756" s="8">
        <f t="shared" si="84"/>
        <v>4759.1596894145632</v>
      </c>
      <c r="H756" s="8">
        <f t="shared" si="85"/>
        <v>4732.5992153947864</v>
      </c>
      <c r="I756" s="2"/>
      <c r="J756" s="8">
        <f t="shared" si="81"/>
        <v>-0.15179148485412952</v>
      </c>
      <c r="K756" s="9">
        <f t="shared" si="82"/>
        <v>0.70006520874477474</v>
      </c>
      <c r="L756" s="2"/>
      <c r="M756" s="9">
        <f t="shared" si="83"/>
        <v>9491.7589048093505</v>
      </c>
    </row>
    <row r="757" spans="1:13" x14ac:dyDescent="0.25">
      <c r="A757" s="7">
        <v>86.82</v>
      </c>
      <c r="B757" s="8">
        <v>18.96</v>
      </c>
      <c r="C757" s="2"/>
      <c r="D757" s="8">
        <f t="shared" si="79"/>
        <v>54.43972064492057</v>
      </c>
      <c r="E757" s="8">
        <f t="shared" si="80"/>
        <v>249.28568282658244</v>
      </c>
      <c r="F757" s="2"/>
      <c r="G757" s="8">
        <f t="shared" si="84"/>
        <v>4709.5354218513421</v>
      </c>
      <c r="H757" s="8">
        <f t="shared" si="85"/>
        <v>4743.3776709326648</v>
      </c>
      <c r="I757" s="2"/>
      <c r="J757" s="8">
        <f t="shared" si="81"/>
        <v>0.19489892352754623</v>
      </c>
      <c r="K757" s="9">
        <f t="shared" si="82"/>
        <v>-0.89246437450745475</v>
      </c>
      <c r="L757" s="2"/>
      <c r="M757" s="9">
        <f t="shared" si="83"/>
        <v>9452.9130927840069</v>
      </c>
    </row>
    <row r="758" spans="1:13" x14ac:dyDescent="0.25">
      <c r="A758" s="7">
        <v>86.81</v>
      </c>
      <c r="B758" s="8">
        <v>19.079999999999998</v>
      </c>
      <c r="C758" s="2"/>
      <c r="D758" s="8">
        <f t="shared" si="79"/>
        <v>54.615153654629353</v>
      </c>
      <c r="E758" s="8">
        <f t="shared" si="80"/>
        <v>248.48749941081627</v>
      </c>
      <c r="F758" s="2"/>
      <c r="G758" s="8">
        <f t="shared" si="84"/>
        <v>4725.9121491855549</v>
      </c>
      <c r="H758" s="8">
        <f t="shared" si="85"/>
        <v>4756.3708283311926</v>
      </c>
      <c r="I758" s="2"/>
      <c r="J758" s="8">
        <f t="shared" si="81"/>
        <v>0.17543300970878306</v>
      </c>
      <c r="K758" s="9">
        <f t="shared" si="82"/>
        <v>-0.79818341576617513</v>
      </c>
      <c r="L758" s="2"/>
      <c r="M758" s="9">
        <f t="shared" si="83"/>
        <v>9482.2829775167484</v>
      </c>
    </row>
    <row r="759" spans="1:13" x14ac:dyDescent="0.25">
      <c r="A759" s="7">
        <v>87.79</v>
      </c>
      <c r="B759" s="8">
        <v>18.97</v>
      </c>
      <c r="C759" s="2"/>
      <c r="D759" s="8">
        <f t="shared" si="79"/>
        <v>54.154642915839474</v>
      </c>
      <c r="E759" s="8">
        <f t="shared" si="80"/>
        <v>250.6186663986056</v>
      </c>
      <c r="F759" s="2"/>
      <c r="G759" s="8">
        <f t="shared" si="84"/>
        <v>4794.6643393399108</v>
      </c>
      <c r="H759" s="8">
        <f t="shared" si="85"/>
        <v>4713.8078638231846</v>
      </c>
      <c r="I759" s="2"/>
      <c r="J759" s="8">
        <f t="shared" si="81"/>
        <v>-0.46051073878987836</v>
      </c>
      <c r="K759" s="9">
        <f t="shared" si="82"/>
        <v>2.131166987789328</v>
      </c>
      <c r="L759" s="2"/>
      <c r="M759" s="9">
        <f t="shared" si="83"/>
        <v>9508.4722031630954</v>
      </c>
    </row>
    <row r="760" spans="1:13" x14ac:dyDescent="0.25">
      <c r="A760" s="7">
        <v>87.96</v>
      </c>
      <c r="B760" s="8">
        <v>18.93</v>
      </c>
      <c r="C760" s="2"/>
      <c r="D760" s="8">
        <f t="shared" si="79"/>
        <v>54.04532597659643</v>
      </c>
      <c r="E760" s="8">
        <f t="shared" si="80"/>
        <v>251.12661769157009</v>
      </c>
      <c r="F760" s="2"/>
      <c r="G760" s="8">
        <f t="shared" si="84"/>
        <v>4763.4423908772396</v>
      </c>
      <c r="H760" s="8">
        <f t="shared" si="85"/>
        <v>4744.2113549256037</v>
      </c>
      <c r="I760" s="2"/>
      <c r="J760" s="8">
        <f t="shared" si="81"/>
        <v>-0.10931693924304398</v>
      </c>
      <c r="K760" s="9">
        <f t="shared" si="82"/>
        <v>0.50795129296449204</v>
      </c>
      <c r="L760" s="2"/>
      <c r="M760" s="9">
        <f t="shared" si="83"/>
        <v>9507.6537458028433</v>
      </c>
    </row>
    <row r="761" spans="1:13" x14ac:dyDescent="0.25">
      <c r="A761" s="7">
        <v>87.52</v>
      </c>
      <c r="B761" s="8">
        <v>18.989999999999998</v>
      </c>
      <c r="C761" s="2"/>
      <c r="D761" s="8">
        <f t="shared" si="79"/>
        <v>54.267261194210676</v>
      </c>
      <c r="E761" s="8">
        <f t="shared" si="80"/>
        <v>250.10377565652018</v>
      </c>
      <c r="F761" s="2"/>
      <c r="G761" s="8">
        <f t="shared" si="84"/>
        <v>4730.0469294717195</v>
      </c>
      <c r="H761" s="8">
        <f t="shared" si="85"/>
        <v>4768.8944699629155</v>
      </c>
      <c r="I761" s="2"/>
      <c r="J761" s="8">
        <f t="shared" si="81"/>
        <v>0.22193521761424506</v>
      </c>
      <c r="K761" s="9">
        <f t="shared" si="82"/>
        <v>-1.022842035049905</v>
      </c>
      <c r="L761" s="2"/>
      <c r="M761" s="9">
        <f t="shared" si="83"/>
        <v>9498.941399434636</v>
      </c>
    </row>
    <row r="762" spans="1:13" x14ac:dyDescent="0.25">
      <c r="A762" s="7">
        <v>87.97</v>
      </c>
      <c r="B762" s="8">
        <v>19.02</v>
      </c>
      <c r="C762" s="2"/>
      <c r="D762" s="8">
        <f t="shared" si="79"/>
        <v>54.171108220084847</v>
      </c>
      <c r="E762" s="8">
        <f t="shared" si="80"/>
        <v>250.54849580025572</v>
      </c>
      <c r="F762" s="2"/>
      <c r="G762" s="8">
        <f t="shared" si="84"/>
        <v>4773.8909672547134</v>
      </c>
      <c r="H762" s="8">
        <f t="shared" si="85"/>
        <v>4756.9738129870138</v>
      </c>
      <c r="I762" s="2"/>
      <c r="J762" s="8">
        <f t="shared" si="81"/>
        <v>-9.6152974125828905E-2</v>
      </c>
      <c r="K762" s="9">
        <f t="shared" si="82"/>
        <v>0.44472014373553748</v>
      </c>
      <c r="L762" s="2"/>
      <c r="M762" s="9">
        <f t="shared" si="83"/>
        <v>9530.8647802417272</v>
      </c>
    </row>
    <row r="763" spans="1:13" x14ac:dyDescent="0.25">
      <c r="A763" s="7">
        <v>88.25</v>
      </c>
      <c r="B763" s="8">
        <v>19.09</v>
      </c>
      <c r="C763" s="2"/>
      <c r="D763" s="8">
        <f t="shared" si="79"/>
        <v>54.18453872662532</v>
      </c>
      <c r="E763" s="8">
        <f t="shared" si="80"/>
        <v>250.4864087283753</v>
      </c>
      <c r="F763" s="2"/>
      <c r="G763" s="8">
        <f t="shared" si="84"/>
        <v>4780.6003004224876</v>
      </c>
      <c r="H763" s="8">
        <f t="shared" si="85"/>
        <v>4782.9707848268818</v>
      </c>
      <c r="I763" s="2"/>
      <c r="J763" s="8">
        <f t="shared" si="81"/>
        <v>1.3430506540473175E-2</v>
      </c>
      <c r="K763" s="9">
        <f t="shared" si="82"/>
        <v>-6.2087071880426947E-2</v>
      </c>
      <c r="L763" s="2"/>
      <c r="M763" s="9">
        <f t="shared" si="83"/>
        <v>9563.5710852493685</v>
      </c>
    </row>
    <row r="764" spans="1:13" x14ac:dyDescent="0.25">
      <c r="A764" s="7">
        <v>89.24</v>
      </c>
      <c r="B764" s="8">
        <v>19.09</v>
      </c>
      <c r="C764" s="2"/>
      <c r="D764" s="8">
        <f t="shared" si="79"/>
        <v>53.883985760806411</v>
      </c>
      <c r="E764" s="8">
        <f t="shared" si="80"/>
        <v>251.89140331557695</v>
      </c>
      <c r="F764" s="2"/>
      <c r="G764" s="8">
        <f t="shared" si="84"/>
        <v>4835.4282359640429</v>
      </c>
      <c r="H764" s="8">
        <f t="shared" si="85"/>
        <v>4781.7855426246842</v>
      </c>
      <c r="I764" s="2"/>
      <c r="J764" s="8">
        <f t="shared" si="81"/>
        <v>-0.300552965818909</v>
      </c>
      <c r="K764" s="9">
        <f t="shared" si="82"/>
        <v>1.4049945872016565</v>
      </c>
      <c r="L764" s="2"/>
      <c r="M764" s="9">
        <f t="shared" si="83"/>
        <v>9617.213778588728</v>
      </c>
    </row>
    <row r="765" spans="1:13" x14ac:dyDescent="0.25">
      <c r="A765" s="7">
        <v>88.99</v>
      </c>
      <c r="B765" s="8">
        <v>19.13</v>
      </c>
      <c r="C765" s="2"/>
      <c r="D765" s="8">
        <f t="shared" si="79"/>
        <v>54.016285190926787</v>
      </c>
      <c r="E765" s="8">
        <f t="shared" si="80"/>
        <v>251.27596545429037</v>
      </c>
      <c r="F765" s="2"/>
      <c r="G765" s="8">
        <f t="shared" si="84"/>
        <v>4795.1358928541622</v>
      </c>
      <c r="H765" s="8">
        <f t="shared" si="85"/>
        <v>4818.6825454269865</v>
      </c>
      <c r="I765" s="2"/>
      <c r="J765" s="8">
        <f t="shared" si="81"/>
        <v>0.13229943012037637</v>
      </c>
      <c r="K765" s="9">
        <f t="shared" si="82"/>
        <v>-0.61543786128657985</v>
      </c>
      <c r="L765" s="2"/>
      <c r="M765" s="9">
        <f t="shared" si="83"/>
        <v>9613.8184382811487</v>
      </c>
    </row>
    <row r="766" spans="1:13" x14ac:dyDescent="0.25">
      <c r="A766" s="7">
        <v>89.62</v>
      </c>
      <c r="B766" s="8">
        <v>19.239999999999998</v>
      </c>
      <c r="C766" s="2"/>
      <c r="D766" s="8">
        <f t="shared" si="79"/>
        <v>53.980635205040208</v>
      </c>
      <c r="E766" s="8">
        <f t="shared" si="80"/>
        <v>251.44202323678294</v>
      </c>
      <c r="F766" s="2"/>
      <c r="G766" s="8">
        <f t="shared" si="84"/>
        <v>4840.9394788108593</v>
      </c>
      <c r="H766" s="8">
        <f t="shared" si="85"/>
        <v>4834.5495753405467</v>
      </c>
      <c r="I766" s="2"/>
      <c r="J766" s="8">
        <f t="shared" si="81"/>
        <v>-3.5649985886578861E-2</v>
      </c>
      <c r="K766" s="9">
        <f t="shared" si="82"/>
        <v>0.16605778249257241</v>
      </c>
      <c r="L766" s="2"/>
      <c r="M766" s="9">
        <f t="shared" si="83"/>
        <v>9675.4890541514069</v>
      </c>
    </row>
    <row r="767" spans="1:13" x14ac:dyDescent="0.25">
      <c r="A767" s="7">
        <v>89.67</v>
      </c>
      <c r="B767" s="8">
        <v>19.309999999999999</v>
      </c>
      <c r="C767" s="2"/>
      <c r="D767" s="8">
        <f t="shared" si="79"/>
        <v>54.063728267749717</v>
      </c>
      <c r="E767" s="8">
        <f t="shared" si="80"/>
        <v>251.05616332310294</v>
      </c>
      <c r="F767" s="2"/>
      <c r="G767" s="8">
        <f t="shared" si="84"/>
        <v>4840.4435588359556</v>
      </c>
      <c r="H767" s="8">
        <f t="shared" si="85"/>
        <v>4855.3454687022786</v>
      </c>
      <c r="I767" s="2"/>
      <c r="J767" s="8">
        <f t="shared" si="81"/>
        <v>8.3093062709508558E-2</v>
      </c>
      <c r="K767" s="9">
        <f t="shared" si="82"/>
        <v>-0.38585991368000805</v>
      </c>
      <c r="L767" s="2"/>
      <c r="M767" s="9">
        <f t="shared" si="83"/>
        <v>9695.7890275382342</v>
      </c>
    </row>
    <row r="768" spans="1:13" x14ac:dyDescent="0.25">
      <c r="A768" s="7">
        <v>89.58</v>
      </c>
      <c r="B768" s="8">
        <v>19.27</v>
      </c>
      <c r="C768" s="2"/>
      <c r="D768" s="8">
        <f t="shared" si="79"/>
        <v>54.034835038296571</v>
      </c>
      <c r="E768" s="8">
        <f t="shared" si="80"/>
        <v>251.19047860563606</v>
      </c>
      <c r="F768" s="2"/>
      <c r="G768" s="8">
        <f t="shared" si="84"/>
        <v>4843.0287782250198</v>
      </c>
      <c r="H768" s="8">
        <f t="shared" si="85"/>
        <v>4837.8522672361933</v>
      </c>
      <c r="I768" s="2"/>
      <c r="J768" s="8">
        <f t="shared" si="81"/>
        <v>-2.8893229453146319E-2</v>
      </c>
      <c r="K768" s="9">
        <f t="shared" si="82"/>
        <v>0.13431528253312308</v>
      </c>
      <c r="L768" s="2"/>
      <c r="M768" s="9">
        <f t="shared" si="83"/>
        <v>9680.8810454612139</v>
      </c>
    </row>
    <row r="769" spans="1:13" x14ac:dyDescent="0.25">
      <c r="A769" s="7">
        <v>89.65</v>
      </c>
      <c r="B769" s="8">
        <v>19.29</v>
      </c>
      <c r="C769" s="2"/>
      <c r="D769" s="8">
        <f t="shared" si="79"/>
        <v>54.041758468968247</v>
      </c>
      <c r="E769" s="8">
        <f t="shared" si="80"/>
        <v>251.15830206029051</v>
      </c>
      <c r="F769" s="2"/>
      <c r="G769" s="8">
        <f t="shared" si="84"/>
        <v>4844.2229611832881</v>
      </c>
      <c r="H769" s="8">
        <f t="shared" si="85"/>
        <v>4845.4643323027194</v>
      </c>
      <c r="I769" s="2"/>
      <c r="J769" s="8">
        <f t="shared" si="81"/>
        <v>6.9234306716765559E-3</v>
      </c>
      <c r="K769" s="9">
        <f t="shared" si="82"/>
        <v>-3.2176545345549812E-2</v>
      </c>
      <c r="L769" s="2"/>
      <c r="M769" s="9">
        <f t="shared" si="83"/>
        <v>9689.6872934860075</v>
      </c>
    </row>
    <row r="770" spans="1:13" x14ac:dyDescent="0.25">
      <c r="A770" s="7">
        <v>90.84</v>
      </c>
      <c r="B770" s="8">
        <v>19.239999999999998</v>
      </c>
      <c r="C770" s="2"/>
      <c r="D770" s="8">
        <f t="shared" si="79"/>
        <v>53.618665075743415</v>
      </c>
      <c r="E770" s="8">
        <f t="shared" si="80"/>
        <v>253.15590101250166</v>
      </c>
      <c r="F770" s="2"/>
      <c r="G770" s="8">
        <f t="shared" si="84"/>
        <v>4909.1533393210757</v>
      </c>
      <c r="H770" s="8">
        <f t="shared" si="85"/>
        <v>4832.2857316399886</v>
      </c>
      <c r="I770" s="2"/>
      <c r="J770" s="8">
        <f t="shared" si="81"/>
        <v>-0.42309339322483197</v>
      </c>
      <c r="K770" s="9">
        <f t="shared" si="82"/>
        <v>1.997598952211149</v>
      </c>
      <c r="L770" s="2"/>
      <c r="M770" s="9">
        <f t="shared" si="83"/>
        <v>9741.4390709610634</v>
      </c>
    </row>
    <row r="771" spans="1:13" x14ac:dyDescent="0.25">
      <c r="A771" s="7">
        <v>90.86</v>
      </c>
      <c r="B771" s="8">
        <v>19.309999999999999</v>
      </c>
      <c r="C771" s="2"/>
      <c r="D771" s="8">
        <f t="shared" si="79"/>
        <v>53.710281517353373</v>
      </c>
      <c r="E771" s="8">
        <f t="shared" si="80"/>
        <v>252.7248150526529</v>
      </c>
      <c r="F771" s="2"/>
      <c r="G771" s="8">
        <f t="shared" si="84"/>
        <v>4871.7919087820464</v>
      </c>
      <c r="H771" s="8">
        <f t="shared" si="85"/>
        <v>4888.4404485514069</v>
      </c>
      <c r="I771" s="2"/>
      <c r="J771" s="8">
        <f t="shared" si="81"/>
        <v>9.1616441609957633E-2</v>
      </c>
      <c r="K771" s="9">
        <f t="shared" si="82"/>
        <v>-0.43108595984875819</v>
      </c>
      <c r="L771" s="2"/>
      <c r="M771" s="9">
        <f t="shared" si="83"/>
        <v>9760.2323573334543</v>
      </c>
    </row>
    <row r="772" spans="1:13" x14ac:dyDescent="0.25">
      <c r="A772" s="7">
        <v>90.94</v>
      </c>
      <c r="B772" s="8">
        <v>19.309999999999999</v>
      </c>
      <c r="C772" s="2"/>
      <c r="D772" s="8">
        <f t="shared" ref="D772:D835" si="86">M772/A772/2</f>
        <v>53.686657025812856</v>
      </c>
      <c r="E772" s="8">
        <f t="shared" ref="E772:E835" si="87">M772/B772/2</f>
        <v>252.83607405113523</v>
      </c>
      <c r="F772" s="2"/>
      <c r="G772" s="8">
        <f t="shared" si="84"/>
        <v>4884.4130011881152</v>
      </c>
      <c r="H772" s="8">
        <f t="shared" si="85"/>
        <v>4880.1161786667271</v>
      </c>
      <c r="I772" s="2"/>
      <c r="J772" s="8">
        <f t="shared" ref="J772:J835" si="88">D772-D771</f>
        <v>-2.3624491540516601E-2</v>
      </c>
      <c r="K772" s="9">
        <f t="shared" ref="K772:K835" si="89">E772-E771</f>
        <v>0.11125899848232734</v>
      </c>
      <c r="L772" s="2"/>
      <c r="M772" s="9">
        <f t="shared" si="83"/>
        <v>9764.5291798548424</v>
      </c>
    </row>
    <row r="773" spans="1:13" x14ac:dyDescent="0.25">
      <c r="A773" s="7">
        <v>90.9</v>
      </c>
      <c r="B773" s="8">
        <v>19.13</v>
      </c>
      <c r="C773" s="2"/>
      <c r="D773" s="8">
        <f t="shared" si="86"/>
        <v>53.448136524997828</v>
      </c>
      <c r="E773" s="8">
        <f t="shared" si="87"/>
        <v>253.96945165302159</v>
      </c>
      <c r="F773" s="2"/>
      <c r="G773" s="8">
        <f t="shared" si="84"/>
        <v>4880.1171236463888</v>
      </c>
      <c r="H773" s="8">
        <f t="shared" si="85"/>
        <v>4836.7540965982171</v>
      </c>
      <c r="I773" s="2"/>
      <c r="J773" s="8">
        <f t="shared" si="88"/>
        <v>-0.23852050081502796</v>
      </c>
      <c r="K773" s="9">
        <f t="shared" si="89"/>
        <v>1.1333776018863659</v>
      </c>
      <c r="L773" s="2"/>
      <c r="M773" s="9">
        <f t="shared" ref="M773:M836" si="90">G773+H773</f>
        <v>9716.8712202446059</v>
      </c>
    </row>
    <row r="774" spans="1:13" x14ac:dyDescent="0.25">
      <c r="A774" s="7">
        <v>91.89</v>
      </c>
      <c r="B774" s="8">
        <v>19.059999999999999</v>
      </c>
      <c r="C774" s="2"/>
      <c r="D774" s="8">
        <f t="shared" si="86"/>
        <v>53.063483587923827</v>
      </c>
      <c r="E774" s="8">
        <f t="shared" si="87"/>
        <v>255.82389857787624</v>
      </c>
      <c r="F774" s="2"/>
      <c r="G774" s="8">
        <f t="shared" si="84"/>
        <v>4911.3492652820505</v>
      </c>
      <c r="H774" s="8">
        <f t="shared" si="85"/>
        <v>4840.6577485065909</v>
      </c>
      <c r="I774" s="2"/>
      <c r="J774" s="8">
        <f t="shared" si="88"/>
        <v>-0.3846529370740015</v>
      </c>
      <c r="K774" s="9">
        <f t="shared" si="89"/>
        <v>1.854446924854642</v>
      </c>
      <c r="L774" s="2"/>
      <c r="M774" s="9">
        <f t="shared" si="90"/>
        <v>9752.0070137886414</v>
      </c>
    </row>
    <row r="775" spans="1:13" x14ac:dyDescent="0.25">
      <c r="A775" s="7">
        <v>91.98</v>
      </c>
      <c r="B775" s="8">
        <v>19.02</v>
      </c>
      <c r="C775" s="2"/>
      <c r="D775" s="8">
        <f t="shared" si="86"/>
        <v>52.981896995914546</v>
      </c>
      <c r="E775" s="8">
        <f t="shared" si="87"/>
        <v>256.21844824838172</v>
      </c>
      <c r="F775" s="2"/>
      <c r="G775" s="8">
        <f t="shared" si="84"/>
        <v>4880.7792204172338</v>
      </c>
      <c r="H775" s="8">
        <f t="shared" si="85"/>
        <v>4865.7705509512061</v>
      </c>
      <c r="I775" s="2"/>
      <c r="J775" s="8">
        <f t="shared" si="88"/>
        <v>-8.1586592009280423E-2</v>
      </c>
      <c r="K775" s="9">
        <f t="shared" si="89"/>
        <v>0.39454967050548362</v>
      </c>
      <c r="L775" s="2"/>
      <c r="M775" s="9">
        <f t="shared" si="90"/>
        <v>9746.5497713684399</v>
      </c>
    </row>
    <row r="776" spans="1:13" x14ac:dyDescent="0.25">
      <c r="A776" s="7">
        <v>92.29</v>
      </c>
      <c r="B776" s="8">
        <v>18.88</v>
      </c>
      <c r="C776" s="2"/>
      <c r="D776" s="8">
        <f t="shared" si="86"/>
        <v>52.698578267864328</v>
      </c>
      <c r="E776" s="8">
        <f t="shared" si="87"/>
        <v>257.60337861976694</v>
      </c>
      <c r="F776" s="2"/>
      <c r="G776" s="8">
        <f t="shared" si="84"/>
        <v>4889.6992737529536</v>
      </c>
      <c r="H776" s="8">
        <f t="shared" si="85"/>
        <v>4837.4043029294462</v>
      </c>
      <c r="I776" s="2"/>
      <c r="J776" s="8">
        <f t="shared" si="88"/>
        <v>-0.28331872805021874</v>
      </c>
      <c r="K776" s="9">
        <f t="shared" si="89"/>
        <v>1.3849303713852237</v>
      </c>
      <c r="L776" s="2"/>
      <c r="M776" s="9">
        <f t="shared" si="90"/>
        <v>9727.1035766823989</v>
      </c>
    </row>
    <row r="777" spans="1:13" x14ac:dyDescent="0.25">
      <c r="A777" s="7">
        <v>92.66</v>
      </c>
      <c r="B777" s="8">
        <v>18.88</v>
      </c>
      <c r="C777" s="2"/>
      <c r="D777" s="8">
        <f t="shared" si="86"/>
        <v>52.593363105123615</v>
      </c>
      <c r="E777" s="8">
        <f t="shared" si="87"/>
        <v>258.11975769707385</v>
      </c>
      <c r="F777" s="2"/>
      <c r="G777" s="8">
        <f t="shared" si="84"/>
        <v>4883.0502623003085</v>
      </c>
      <c r="H777" s="8">
        <f t="shared" si="85"/>
        <v>4863.5517883411994</v>
      </c>
      <c r="I777" s="2"/>
      <c r="J777" s="8">
        <f t="shared" si="88"/>
        <v>-0.10521516274071274</v>
      </c>
      <c r="K777" s="9">
        <f t="shared" si="89"/>
        <v>0.51637907730690813</v>
      </c>
      <c r="L777" s="2"/>
      <c r="M777" s="9">
        <f t="shared" si="90"/>
        <v>9746.602050641508</v>
      </c>
    </row>
    <row r="778" spans="1:13" x14ac:dyDescent="0.25">
      <c r="A778" s="7">
        <v>91.85</v>
      </c>
      <c r="B778" s="8">
        <v>18.96</v>
      </c>
      <c r="C778" s="2"/>
      <c r="D778" s="8">
        <f t="shared" si="86"/>
        <v>52.937675596854248</v>
      </c>
      <c r="E778" s="8">
        <f t="shared" si="87"/>
        <v>256.45176706598431</v>
      </c>
      <c r="F778" s="2"/>
      <c r="G778" s="8">
        <f t="shared" si="84"/>
        <v>4830.7004012056041</v>
      </c>
      <c r="H778" s="8">
        <f t="shared" si="85"/>
        <v>4893.9506059365203</v>
      </c>
      <c r="I778" s="2"/>
      <c r="J778" s="8">
        <f t="shared" si="88"/>
        <v>0.3443124917306335</v>
      </c>
      <c r="K778" s="9">
        <f t="shared" si="89"/>
        <v>-1.6679906310895376</v>
      </c>
      <c r="L778" s="2"/>
      <c r="M778" s="9">
        <f t="shared" si="90"/>
        <v>9724.6510071421253</v>
      </c>
    </row>
    <row r="779" spans="1:13" x14ac:dyDescent="0.25">
      <c r="A779" s="7">
        <v>92.52</v>
      </c>
      <c r="B779" s="8">
        <v>19.03</v>
      </c>
      <c r="C779" s="2"/>
      <c r="D779" s="8">
        <f t="shared" si="86"/>
        <v>52.843011637951996</v>
      </c>
      <c r="E779" s="8">
        <f t="shared" si="87"/>
        <v>256.91200403275451</v>
      </c>
      <c r="F779" s="2"/>
      <c r="G779" s="8">
        <f t="shared" si="84"/>
        <v>4897.7937462209547</v>
      </c>
      <c r="H779" s="8">
        <f t="shared" si="85"/>
        <v>4880.2771272656819</v>
      </c>
      <c r="I779" s="2"/>
      <c r="J779" s="8">
        <f t="shared" si="88"/>
        <v>-9.4663958902252432E-2</v>
      </c>
      <c r="K779" s="9">
        <f t="shared" si="89"/>
        <v>0.46023696677019643</v>
      </c>
      <c r="L779" s="2"/>
      <c r="M779" s="9">
        <f t="shared" si="90"/>
        <v>9778.0708734866366</v>
      </c>
    </row>
    <row r="780" spans="1:13" x14ac:dyDescent="0.25">
      <c r="A780" s="7">
        <v>91.99</v>
      </c>
      <c r="B780" s="8">
        <v>18.97</v>
      </c>
      <c r="C780" s="2"/>
      <c r="D780" s="8">
        <f t="shared" si="86"/>
        <v>52.911454272619615</v>
      </c>
      <c r="E780" s="8">
        <f t="shared" si="87"/>
        <v>256.58010956975636</v>
      </c>
      <c r="F780" s="2"/>
      <c r="G780" s="8">
        <f t="shared" si="84"/>
        <v>4861.028640575204</v>
      </c>
      <c r="H780" s="8">
        <f t="shared" si="85"/>
        <v>4873.6207165013529</v>
      </c>
      <c r="I780" s="2"/>
      <c r="J780" s="8">
        <f t="shared" si="88"/>
        <v>6.8442634667619018E-2</v>
      </c>
      <c r="K780" s="9">
        <f t="shared" si="89"/>
        <v>-0.33189446299815017</v>
      </c>
      <c r="L780" s="2"/>
      <c r="M780" s="9">
        <f t="shared" si="90"/>
        <v>9734.649357076556</v>
      </c>
    </row>
    <row r="781" spans="1:13" x14ac:dyDescent="0.25">
      <c r="A781" s="7">
        <v>92.75</v>
      </c>
      <c r="B781" s="8">
        <v>19.11</v>
      </c>
      <c r="C781" s="2"/>
      <c r="D781" s="8">
        <f t="shared" si="86"/>
        <v>52.888319556137539</v>
      </c>
      <c r="E781" s="8">
        <f t="shared" si="87"/>
        <v>256.69239345011812</v>
      </c>
      <c r="F781" s="2"/>
      <c r="G781" s="8">
        <f t="shared" si="84"/>
        <v>4907.5373837854695</v>
      </c>
      <c r="H781" s="8">
        <f t="shared" si="85"/>
        <v>4903.2458938780437</v>
      </c>
      <c r="I781" s="2"/>
      <c r="J781" s="8">
        <f t="shared" si="88"/>
        <v>-2.3134716482076101E-2</v>
      </c>
      <c r="K781" s="9">
        <f t="shared" si="89"/>
        <v>0.11228388036175829</v>
      </c>
      <c r="L781" s="2"/>
      <c r="M781" s="9">
        <f t="shared" si="90"/>
        <v>9810.7832776635132</v>
      </c>
    </row>
    <row r="782" spans="1:13" x14ac:dyDescent="0.25">
      <c r="A782" s="7">
        <v>92.98</v>
      </c>
      <c r="B782" s="8">
        <v>19.16</v>
      </c>
      <c r="C782" s="2"/>
      <c r="D782" s="8">
        <f t="shared" si="86"/>
        <v>52.891924127951874</v>
      </c>
      <c r="E782" s="8">
        <f t="shared" si="87"/>
        <v>256.67490111779568</v>
      </c>
      <c r="F782" s="2"/>
      <c r="G782" s="8">
        <f t="shared" si="84"/>
        <v>4917.5559523296688</v>
      </c>
      <c r="H782" s="8">
        <f t="shared" si="85"/>
        <v>4918.2262585042636</v>
      </c>
      <c r="I782" s="2"/>
      <c r="J782" s="8">
        <f t="shared" si="88"/>
        <v>3.6045718143355998E-3</v>
      </c>
      <c r="K782" s="9">
        <f t="shared" si="89"/>
        <v>-1.7492332322433413E-2</v>
      </c>
      <c r="L782" s="2"/>
      <c r="M782" s="9">
        <f t="shared" si="90"/>
        <v>9835.7822108339315</v>
      </c>
    </row>
    <row r="783" spans="1:13" x14ac:dyDescent="0.25">
      <c r="A783" s="7">
        <v>93.35</v>
      </c>
      <c r="B783" s="8">
        <v>19.149999999999999</v>
      </c>
      <c r="C783" s="2"/>
      <c r="D783" s="8">
        <f t="shared" si="86"/>
        <v>52.773355510177254</v>
      </c>
      <c r="E783" s="8">
        <f t="shared" si="87"/>
        <v>257.25288443211736</v>
      </c>
      <c r="F783" s="2"/>
      <c r="G783" s="8">
        <f t="shared" si="84"/>
        <v>4937.4611173443072</v>
      </c>
      <c r="H783" s="8">
        <f t="shared" si="85"/>
        <v>4915.3243564057866</v>
      </c>
      <c r="I783" s="2"/>
      <c r="J783" s="8">
        <f t="shared" si="88"/>
        <v>-0.11856861777462058</v>
      </c>
      <c r="K783" s="9">
        <f t="shared" si="89"/>
        <v>0.5779833143216706</v>
      </c>
      <c r="L783" s="2"/>
      <c r="M783" s="9">
        <f t="shared" si="90"/>
        <v>9852.7854737500929</v>
      </c>
    </row>
    <row r="784" spans="1:13" x14ac:dyDescent="0.25">
      <c r="A784" s="7">
        <v>93.33</v>
      </c>
      <c r="B784" s="8">
        <v>19.260000000000002</v>
      </c>
      <c r="C784" s="2"/>
      <c r="D784" s="8">
        <f t="shared" si="86"/>
        <v>52.930610864284922</v>
      </c>
      <c r="E784" s="8">
        <f t="shared" si="87"/>
        <v>256.49085731898811</v>
      </c>
      <c r="F784" s="2"/>
      <c r="G784" s="8">
        <f t="shared" si="84"/>
        <v>4925.3372697648429</v>
      </c>
      <c r="H784" s="8">
        <f t="shared" si="85"/>
        <v>4954.6905541625811</v>
      </c>
      <c r="I784" s="2"/>
      <c r="J784" s="8">
        <f t="shared" si="88"/>
        <v>0.15725535410766867</v>
      </c>
      <c r="K784" s="9">
        <f t="shared" si="89"/>
        <v>-0.76202711312924976</v>
      </c>
      <c r="L784" s="2"/>
      <c r="M784" s="9">
        <f t="shared" si="90"/>
        <v>9880.027823927423</v>
      </c>
    </row>
    <row r="785" spans="1:13" x14ac:dyDescent="0.25">
      <c r="A785" s="7">
        <v>94.06</v>
      </c>
      <c r="B785" s="8">
        <v>19.239999999999998</v>
      </c>
      <c r="C785" s="2"/>
      <c r="D785" s="8">
        <f t="shared" si="86"/>
        <v>52.697944677397246</v>
      </c>
      <c r="E785" s="8">
        <f t="shared" si="87"/>
        <v>257.62830958191194</v>
      </c>
      <c r="F785" s="2"/>
      <c r="G785" s="8">
        <f t="shared" si="84"/>
        <v>4978.6532578946399</v>
      </c>
      <c r="H785" s="8">
        <f t="shared" si="85"/>
        <v>4934.8840948173311</v>
      </c>
      <c r="I785" s="2"/>
      <c r="J785" s="8">
        <f t="shared" si="88"/>
        <v>-0.23266618688767693</v>
      </c>
      <c r="K785" s="9">
        <f t="shared" si="89"/>
        <v>1.1374522629238299</v>
      </c>
      <c r="L785" s="2"/>
      <c r="M785" s="9">
        <f t="shared" si="90"/>
        <v>9913.53735271197</v>
      </c>
    </row>
    <row r="786" spans="1:13" x14ac:dyDescent="0.25">
      <c r="A786" s="7">
        <v>93.82</v>
      </c>
      <c r="B786" s="8">
        <v>19.2</v>
      </c>
      <c r="C786" s="2"/>
      <c r="D786" s="8">
        <f t="shared" si="86"/>
        <v>52.710428019644631</v>
      </c>
      <c r="E786" s="8">
        <f t="shared" si="87"/>
        <v>257.56731025015932</v>
      </c>
      <c r="F786" s="2"/>
      <c r="G786" s="8">
        <f t="shared" si="84"/>
        <v>4944.1211696334094</v>
      </c>
      <c r="H786" s="8">
        <f t="shared" si="85"/>
        <v>4946.463543972709</v>
      </c>
      <c r="I786" s="2"/>
      <c r="J786" s="8">
        <f t="shared" si="88"/>
        <v>1.2483342247385565E-2</v>
      </c>
      <c r="K786" s="9">
        <f t="shared" si="89"/>
        <v>-6.0999331752611852E-2</v>
      </c>
      <c r="L786" s="2"/>
      <c r="M786" s="9">
        <f t="shared" si="90"/>
        <v>9890.5847136061184</v>
      </c>
    </row>
    <row r="787" spans="1:13" x14ac:dyDescent="0.25">
      <c r="A787" s="7">
        <v>93.51</v>
      </c>
      <c r="B787" s="8">
        <v>19.22</v>
      </c>
      <c r="C787" s="2"/>
      <c r="D787" s="8">
        <f t="shared" si="86"/>
        <v>52.825343958534006</v>
      </c>
      <c r="E787" s="8">
        <f t="shared" si="87"/>
        <v>257.00821610627031</v>
      </c>
      <c r="F787" s="2"/>
      <c r="G787" s="8">
        <f t="shared" si="84"/>
        <v>4928.9521241169696</v>
      </c>
      <c r="H787" s="8">
        <f t="shared" si="85"/>
        <v>4950.4437030080617</v>
      </c>
      <c r="I787" s="2"/>
      <c r="J787" s="8">
        <f t="shared" si="88"/>
        <v>0.11491593888937501</v>
      </c>
      <c r="K787" s="9">
        <f t="shared" si="89"/>
        <v>-0.55909414388901268</v>
      </c>
      <c r="L787" s="2"/>
      <c r="M787" s="9">
        <f t="shared" si="90"/>
        <v>9879.3958271250303</v>
      </c>
    </row>
    <row r="788" spans="1:13" x14ac:dyDescent="0.25">
      <c r="A788" s="7">
        <v>94.69</v>
      </c>
      <c r="B788" s="8">
        <v>19.21</v>
      </c>
      <c r="C788" s="2"/>
      <c r="D788" s="8">
        <f t="shared" si="86"/>
        <v>52.482625677658874</v>
      </c>
      <c r="E788" s="8">
        <f t="shared" si="87"/>
        <v>258.69754426952204</v>
      </c>
      <c r="F788" s="2"/>
      <c r="G788" s="8">
        <f t="shared" si="84"/>
        <v>5002.031819433585</v>
      </c>
      <c r="H788" s="8">
        <f t="shared" si="85"/>
        <v>4937.1278314014526</v>
      </c>
      <c r="I788" s="2"/>
      <c r="J788" s="8">
        <f t="shared" si="88"/>
        <v>-0.34271828087513256</v>
      </c>
      <c r="K788" s="9">
        <f t="shared" si="89"/>
        <v>1.6893281632517301</v>
      </c>
      <c r="L788" s="2"/>
      <c r="M788" s="9">
        <f t="shared" si="90"/>
        <v>9939.1596508350376</v>
      </c>
    </row>
    <row r="789" spans="1:13" x14ac:dyDescent="0.25">
      <c r="A789" s="7">
        <v>93.72</v>
      </c>
      <c r="B789" s="8">
        <v>19.329999999999998</v>
      </c>
      <c r="C789" s="2"/>
      <c r="D789" s="8">
        <f t="shared" si="86"/>
        <v>52.919842132095873</v>
      </c>
      <c r="E789" s="8">
        <f t="shared" si="87"/>
        <v>256.57773433109287</v>
      </c>
      <c r="F789" s="2"/>
      <c r="G789" s="8">
        <f t="shared" si="84"/>
        <v>4918.6716785101898</v>
      </c>
      <c r="H789" s="8">
        <f t="shared" si="85"/>
        <v>5000.6235307298602</v>
      </c>
      <c r="I789" s="2"/>
      <c r="J789" s="8">
        <f t="shared" si="88"/>
        <v>0.43721645443699941</v>
      </c>
      <c r="K789" s="9">
        <f t="shared" si="89"/>
        <v>-2.1198099384291709</v>
      </c>
      <c r="L789" s="2"/>
      <c r="M789" s="9">
        <f t="shared" si="90"/>
        <v>9919.2952092400501</v>
      </c>
    </row>
    <row r="790" spans="1:13" x14ac:dyDescent="0.25">
      <c r="A790" s="7">
        <v>92.65</v>
      </c>
      <c r="B790" s="8">
        <v>19.45</v>
      </c>
      <c r="C790" s="2"/>
      <c r="D790" s="8">
        <f t="shared" si="86"/>
        <v>53.391582872522605</v>
      </c>
      <c r="E790" s="8">
        <f t="shared" si="87"/>
        <v>254.33059913312184</v>
      </c>
      <c r="F790" s="2"/>
      <c r="G790" s="8">
        <f t="shared" si="84"/>
        <v>4903.0233735386828</v>
      </c>
      <c r="H790" s="8">
        <f t="shared" si="85"/>
        <v>4990.4369327397562</v>
      </c>
      <c r="I790" s="2"/>
      <c r="J790" s="8">
        <f t="shared" si="88"/>
        <v>0.47174074042673197</v>
      </c>
      <c r="K790" s="9">
        <f t="shared" si="89"/>
        <v>-2.2471351979710334</v>
      </c>
      <c r="L790" s="2"/>
      <c r="M790" s="9">
        <f t="shared" si="90"/>
        <v>9893.460306278439</v>
      </c>
    </row>
    <row r="791" spans="1:13" x14ac:dyDescent="0.25">
      <c r="A791" s="7">
        <v>92.74</v>
      </c>
      <c r="B791" s="8">
        <v>19.28</v>
      </c>
      <c r="C791" s="2"/>
      <c r="D791" s="8">
        <f t="shared" si="86"/>
        <v>53.13257141947561</v>
      </c>
      <c r="E791" s="8">
        <f t="shared" si="87"/>
        <v>255.57648721173069</v>
      </c>
      <c r="F791" s="2"/>
      <c r="G791" s="8">
        <f t="shared" si="84"/>
        <v>4951.5353955977462</v>
      </c>
      <c r="H791" s="8">
        <f t="shared" si="85"/>
        <v>4903.4939512865894</v>
      </c>
      <c r="I791" s="2"/>
      <c r="J791" s="8">
        <f t="shared" si="88"/>
        <v>-0.25901145304699469</v>
      </c>
      <c r="K791" s="9">
        <f t="shared" si="89"/>
        <v>1.2458880786088571</v>
      </c>
      <c r="L791" s="2"/>
      <c r="M791" s="9">
        <f t="shared" si="90"/>
        <v>9855.0293468843356</v>
      </c>
    </row>
    <row r="792" spans="1:13" x14ac:dyDescent="0.25">
      <c r="A792" s="7">
        <v>92.74</v>
      </c>
      <c r="B792" s="8">
        <v>19.22</v>
      </c>
      <c r="C792" s="2"/>
      <c r="D792" s="8">
        <f t="shared" si="86"/>
        <v>53.049896256478505</v>
      </c>
      <c r="E792" s="8">
        <f t="shared" si="87"/>
        <v>255.97540992850242</v>
      </c>
      <c r="F792" s="2"/>
      <c r="G792" s="8">
        <f t="shared" si="84"/>
        <v>4927.5146734421678</v>
      </c>
      <c r="H792" s="8">
        <f t="shared" si="85"/>
        <v>4912.1800842094635</v>
      </c>
      <c r="I792" s="2"/>
      <c r="J792" s="8">
        <f t="shared" si="88"/>
        <v>-8.2675162997105645E-2</v>
      </c>
      <c r="K792" s="9">
        <f t="shared" si="89"/>
        <v>0.39892271677172175</v>
      </c>
      <c r="L792" s="2"/>
      <c r="M792" s="9">
        <f t="shared" si="90"/>
        <v>9839.6947576516322</v>
      </c>
    </row>
    <row r="793" spans="1:13" x14ac:dyDescent="0.25">
      <c r="A793" s="7">
        <v>93.14</v>
      </c>
      <c r="B793" s="8">
        <v>19.329999999999998</v>
      </c>
      <c r="C793" s="2"/>
      <c r="D793" s="8">
        <f t="shared" si="86"/>
        <v>53.087137702632383</v>
      </c>
      <c r="E793" s="8">
        <f t="shared" si="87"/>
        <v>255.79596511242528</v>
      </c>
      <c r="F793" s="2"/>
      <c r="G793" s="8">
        <f t="shared" si="84"/>
        <v>4941.067337328408</v>
      </c>
      <c r="H793" s="8">
        <f t="shared" si="85"/>
        <v>4948.0046739179515</v>
      </c>
      <c r="I793" s="2"/>
      <c r="J793" s="8">
        <f t="shared" si="88"/>
        <v>3.7241446153878144E-2</v>
      </c>
      <c r="K793" s="9">
        <f t="shared" si="89"/>
        <v>-0.17944481607713669</v>
      </c>
      <c r="L793" s="2"/>
      <c r="M793" s="9">
        <f t="shared" si="90"/>
        <v>9889.0720112463605</v>
      </c>
    </row>
    <row r="794" spans="1:13" x14ac:dyDescent="0.25">
      <c r="A794" s="7">
        <v>92.98</v>
      </c>
      <c r="B794" s="8">
        <v>19.170000000000002</v>
      </c>
      <c r="C794" s="2"/>
      <c r="D794" s="8">
        <f t="shared" si="86"/>
        <v>52.912727010087934</v>
      </c>
      <c r="E794" s="8">
        <f t="shared" si="87"/>
        <v>256.64190701084902</v>
      </c>
      <c r="F794" s="2"/>
      <c r="G794" s="8">
        <f t="shared" si="84"/>
        <v>4936.0420635907594</v>
      </c>
      <c r="H794" s="8">
        <f t="shared" si="85"/>
        <v>4903.6086512051934</v>
      </c>
      <c r="I794" s="2"/>
      <c r="J794" s="8">
        <f t="shared" si="88"/>
        <v>-0.17441069254444841</v>
      </c>
      <c r="K794" s="9">
        <f t="shared" si="89"/>
        <v>0.8459418984237459</v>
      </c>
      <c r="L794" s="2"/>
      <c r="M794" s="9">
        <f t="shared" si="90"/>
        <v>9839.6507147959528</v>
      </c>
    </row>
    <row r="795" spans="1:13" x14ac:dyDescent="0.25">
      <c r="A795" s="7">
        <v>92.22</v>
      </c>
      <c r="B795" s="8">
        <v>19.18</v>
      </c>
      <c r="C795" s="2"/>
      <c r="D795" s="8">
        <f t="shared" si="86"/>
        <v>53.144672854795026</v>
      </c>
      <c r="E795" s="8">
        <f t="shared" si="87"/>
        <v>255.52668043113644</v>
      </c>
      <c r="F795" s="2"/>
      <c r="G795" s="8">
        <f t="shared" si="84"/>
        <v>4879.6116848703095</v>
      </c>
      <c r="H795" s="8">
        <f t="shared" si="85"/>
        <v>4922.3917764680846</v>
      </c>
      <c r="I795" s="2"/>
      <c r="J795" s="8">
        <f t="shared" si="88"/>
        <v>0.23194584470709145</v>
      </c>
      <c r="K795" s="9">
        <f t="shared" si="89"/>
        <v>-1.1152265797125835</v>
      </c>
      <c r="L795" s="2"/>
      <c r="M795" s="9">
        <f t="shared" si="90"/>
        <v>9802.0034613383941</v>
      </c>
    </row>
    <row r="796" spans="1:13" x14ac:dyDescent="0.25">
      <c r="A796" s="7">
        <v>92.49</v>
      </c>
      <c r="B796" s="8">
        <v>19.239999999999998</v>
      </c>
      <c r="C796" s="2"/>
      <c r="D796" s="8">
        <f t="shared" si="86"/>
        <v>53.149984451481551</v>
      </c>
      <c r="E796" s="8">
        <f t="shared" si="87"/>
        <v>255.50114666931023</v>
      </c>
      <c r="F796" s="2"/>
      <c r="G796" s="8">
        <f t="shared" si="84"/>
        <v>4915.350792339992</v>
      </c>
      <c r="H796" s="8">
        <f t="shared" si="85"/>
        <v>4916.3333314950651</v>
      </c>
      <c r="I796" s="2"/>
      <c r="J796" s="8">
        <f t="shared" si="88"/>
        <v>5.311596686524922E-3</v>
      </c>
      <c r="K796" s="9">
        <f t="shared" si="89"/>
        <v>-2.5533761826210366E-2</v>
      </c>
      <c r="L796" s="2"/>
      <c r="M796" s="9">
        <f t="shared" si="90"/>
        <v>9831.6841238350571</v>
      </c>
    </row>
    <row r="797" spans="1:13" x14ac:dyDescent="0.25">
      <c r="A797" s="7">
        <v>93.53</v>
      </c>
      <c r="B797" s="8">
        <v>19.28</v>
      </c>
      <c r="C797" s="2"/>
      <c r="D797" s="8">
        <f t="shared" si="86"/>
        <v>52.909120889187271</v>
      </c>
      <c r="E797" s="8">
        <f t="shared" si="87"/>
        <v>256.66960979075134</v>
      </c>
      <c r="F797" s="2"/>
      <c r="G797" s="8">
        <f t="shared" ref="G797:G860" si="91">A797*D796</f>
        <v>4971.1180457470691</v>
      </c>
      <c r="H797" s="8">
        <f t="shared" ref="H797:H860" si="92">B797*E796</f>
        <v>4926.0621077843016</v>
      </c>
      <c r="I797" s="2"/>
      <c r="J797" s="8">
        <f t="shared" si="88"/>
        <v>-0.24086356229427963</v>
      </c>
      <c r="K797" s="9">
        <f t="shared" si="89"/>
        <v>1.168463121441107</v>
      </c>
      <c r="L797" s="2"/>
      <c r="M797" s="9">
        <f t="shared" si="90"/>
        <v>9897.1801535313716</v>
      </c>
    </row>
    <row r="798" spans="1:13" x14ac:dyDescent="0.25">
      <c r="A798" s="7">
        <v>93.55</v>
      </c>
      <c r="B798" s="8">
        <v>19.32</v>
      </c>
      <c r="C798" s="2"/>
      <c r="D798" s="8">
        <f t="shared" si="86"/>
        <v>52.95833843046919</v>
      </c>
      <c r="E798" s="8">
        <f t="shared" si="87"/>
        <v>256.43129193428535</v>
      </c>
      <c r="F798" s="2"/>
      <c r="G798" s="8">
        <f t="shared" si="91"/>
        <v>4949.6482591834692</v>
      </c>
      <c r="H798" s="8">
        <f t="shared" si="92"/>
        <v>4958.8568611573155</v>
      </c>
      <c r="I798" s="2"/>
      <c r="J798" s="8">
        <f t="shared" si="88"/>
        <v>4.9217541281919353E-2</v>
      </c>
      <c r="K798" s="9">
        <f t="shared" si="89"/>
        <v>-0.23831785646598291</v>
      </c>
      <c r="L798" s="2"/>
      <c r="M798" s="9">
        <f t="shared" si="90"/>
        <v>9908.5051203407857</v>
      </c>
    </row>
    <row r="799" spans="1:13" x14ac:dyDescent="0.25">
      <c r="A799" s="7">
        <v>93.86</v>
      </c>
      <c r="B799" s="8">
        <v>19.27</v>
      </c>
      <c r="C799" s="2"/>
      <c r="D799" s="8">
        <f t="shared" si="86"/>
        <v>52.80258172095418</v>
      </c>
      <c r="E799" s="8">
        <f t="shared" si="87"/>
        <v>257.18994916080743</v>
      </c>
      <c r="F799" s="2"/>
      <c r="G799" s="8">
        <f t="shared" si="91"/>
        <v>4970.6696450838381</v>
      </c>
      <c r="H799" s="8">
        <f t="shared" si="92"/>
        <v>4941.430995573679</v>
      </c>
      <c r="I799" s="2"/>
      <c r="J799" s="8">
        <f t="shared" si="88"/>
        <v>-0.15575670951501053</v>
      </c>
      <c r="K799" s="9">
        <f t="shared" si="89"/>
        <v>0.75865722652207523</v>
      </c>
      <c r="L799" s="2"/>
      <c r="M799" s="9">
        <f t="shared" si="90"/>
        <v>9912.1006406575179</v>
      </c>
    </row>
    <row r="800" spans="1:13" x14ac:dyDescent="0.25">
      <c r="A800" s="7">
        <v>94.85</v>
      </c>
      <c r="B800" s="8">
        <v>19.239999999999998</v>
      </c>
      <c r="C800" s="2"/>
      <c r="D800" s="8">
        <f t="shared" si="86"/>
        <v>52.486344217640692</v>
      </c>
      <c r="E800" s="8">
        <f t="shared" si="87"/>
        <v>258.74894745546879</v>
      </c>
      <c r="F800" s="2"/>
      <c r="G800" s="8">
        <f t="shared" si="91"/>
        <v>5008.3248762325038</v>
      </c>
      <c r="H800" s="8">
        <f t="shared" si="92"/>
        <v>4948.3346218539346</v>
      </c>
      <c r="I800" s="2"/>
      <c r="J800" s="8">
        <f t="shared" si="88"/>
        <v>-0.31623750331348788</v>
      </c>
      <c r="K800" s="9">
        <f t="shared" si="89"/>
        <v>1.5589982946613645</v>
      </c>
      <c r="L800" s="2"/>
      <c r="M800" s="9">
        <f t="shared" si="90"/>
        <v>9956.6594980864393</v>
      </c>
    </row>
    <row r="801" spans="1:13" x14ac:dyDescent="0.25">
      <c r="A801" s="7">
        <v>94.51</v>
      </c>
      <c r="B801" s="8">
        <v>19.38</v>
      </c>
      <c r="C801" s="2"/>
      <c r="D801" s="8">
        <f t="shared" si="86"/>
        <v>52.772399712708733</v>
      </c>
      <c r="E801" s="8">
        <f t="shared" si="87"/>
        <v>257.35394720578449</v>
      </c>
      <c r="F801" s="2"/>
      <c r="G801" s="8">
        <f t="shared" si="91"/>
        <v>4960.4843920092217</v>
      </c>
      <c r="H801" s="8">
        <f t="shared" si="92"/>
        <v>5014.5546016869848</v>
      </c>
      <c r="I801" s="2"/>
      <c r="J801" s="8">
        <f t="shared" si="88"/>
        <v>0.28605549506804095</v>
      </c>
      <c r="K801" s="9">
        <f t="shared" si="89"/>
        <v>-1.3950002496843013</v>
      </c>
      <c r="L801" s="2"/>
      <c r="M801" s="9">
        <f t="shared" si="90"/>
        <v>9975.0389936962056</v>
      </c>
    </row>
    <row r="802" spans="1:13" x14ac:dyDescent="0.25">
      <c r="A802" s="7">
        <v>94.09</v>
      </c>
      <c r="B802" s="8">
        <v>19.43</v>
      </c>
      <c r="C802" s="2"/>
      <c r="D802" s="8">
        <f t="shared" si="86"/>
        <v>52.958562457100427</v>
      </c>
      <c r="E802" s="8">
        <f t="shared" si="87"/>
        <v>256.45245196029742</v>
      </c>
      <c r="F802" s="2"/>
      <c r="G802" s="8">
        <f t="shared" si="91"/>
        <v>4965.3550889687649</v>
      </c>
      <c r="H802" s="8">
        <f t="shared" si="92"/>
        <v>5000.3871942083924</v>
      </c>
      <c r="I802" s="2"/>
      <c r="J802" s="8">
        <f t="shared" si="88"/>
        <v>0.18616274439169445</v>
      </c>
      <c r="K802" s="9">
        <f t="shared" si="89"/>
        <v>-0.9014952454870695</v>
      </c>
      <c r="L802" s="2"/>
      <c r="M802" s="9">
        <f t="shared" si="90"/>
        <v>9965.7422831771582</v>
      </c>
    </row>
    <row r="803" spans="1:13" x14ac:dyDescent="0.25">
      <c r="A803" s="7">
        <v>94.94</v>
      </c>
      <c r="B803" s="8">
        <v>19.39</v>
      </c>
      <c r="C803" s="2"/>
      <c r="D803" s="8">
        <f t="shared" si="86"/>
        <v>52.667468733870244</v>
      </c>
      <c r="E803" s="8">
        <f t="shared" si="87"/>
        <v>257.8777453116885</v>
      </c>
      <c r="F803" s="2"/>
      <c r="G803" s="8">
        <f t="shared" si="91"/>
        <v>5027.8859196771145</v>
      </c>
      <c r="H803" s="8">
        <f t="shared" si="92"/>
        <v>4972.6130435101668</v>
      </c>
      <c r="I803" s="2"/>
      <c r="J803" s="8">
        <f t="shared" si="88"/>
        <v>-0.29109372323018334</v>
      </c>
      <c r="K803" s="9">
        <f t="shared" si="89"/>
        <v>1.4252933513910762</v>
      </c>
      <c r="L803" s="2"/>
      <c r="M803" s="9">
        <f t="shared" si="90"/>
        <v>10000.498963187281</v>
      </c>
    </row>
    <row r="804" spans="1:13" x14ac:dyDescent="0.25">
      <c r="A804" s="7">
        <v>94.52</v>
      </c>
      <c r="B804" s="8">
        <v>19.48</v>
      </c>
      <c r="C804" s="2"/>
      <c r="D804" s="8">
        <f t="shared" si="86"/>
        <v>52.907255731046902</v>
      </c>
      <c r="E804" s="8">
        <f t="shared" si="87"/>
        <v>256.71426138082921</v>
      </c>
      <c r="F804" s="2"/>
      <c r="G804" s="8">
        <f t="shared" si="91"/>
        <v>4978.1291447254152</v>
      </c>
      <c r="H804" s="8">
        <f t="shared" si="92"/>
        <v>5023.4584786716923</v>
      </c>
      <c r="I804" s="2"/>
      <c r="J804" s="8">
        <f t="shared" si="88"/>
        <v>0.23978699717665819</v>
      </c>
      <c r="K804" s="9">
        <f t="shared" si="89"/>
        <v>-1.1634839308592859</v>
      </c>
      <c r="L804" s="2"/>
      <c r="M804" s="9">
        <f t="shared" si="90"/>
        <v>10001.587623397107</v>
      </c>
    </row>
    <row r="805" spans="1:13" x14ac:dyDescent="0.25">
      <c r="A805" s="7">
        <v>94.17</v>
      </c>
      <c r="B805" s="8">
        <v>19.47</v>
      </c>
      <c r="C805" s="2"/>
      <c r="D805" s="8">
        <f t="shared" si="86"/>
        <v>52.9919451060711</v>
      </c>
      <c r="E805" s="8">
        <f t="shared" si="87"/>
        <v>256.30464666865515</v>
      </c>
      <c r="F805" s="2"/>
      <c r="G805" s="8">
        <f t="shared" si="91"/>
        <v>4982.2762721926865</v>
      </c>
      <c r="H805" s="8">
        <f t="shared" si="92"/>
        <v>4998.2266690847446</v>
      </c>
      <c r="I805" s="2"/>
      <c r="J805" s="8">
        <f t="shared" si="88"/>
        <v>8.4689375024197489E-2</v>
      </c>
      <c r="K805" s="9">
        <f t="shared" si="89"/>
        <v>-0.40961471217406142</v>
      </c>
      <c r="L805" s="2"/>
      <c r="M805" s="9">
        <f t="shared" si="90"/>
        <v>9980.5029412774311</v>
      </c>
    </row>
    <row r="806" spans="1:13" x14ac:dyDescent="0.25">
      <c r="A806" s="7">
        <v>93.88</v>
      </c>
      <c r="B806" s="8">
        <v>19.5</v>
      </c>
      <c r="C806" s="2"/>
      <c r="D806" s="8">
        <f t="shared" si="86"/>
        <v>53.114744442888423</v>
      </c>
      <c r="E806" s="8">
        <f t="shared" si="87"/>
        <v>255.71344657940332</v>
      </c>
      <c r="F806" s="2"/>
      <c r="G806" s="8">
        <f t="shared" si="91"/>
        <v>4974.8838065579548</v>
      </c>
      <c r="H806" s="8">
        <f t="shared" si="92"/>
        <v>4997.940610038775</v>
      </c>
      <c r="I806" s="2"/>
      <c r="J806" s="8">
        <f t="shared" si="88"/>
        <v>0.12279933681732302</v>
      </c>
      <c r="K806" s="9">
        <f t="shared" si="89"/>
        <v>-0.59120008925182788</v>
      </c>
      <c r="L806" s="2"/>
      <c r="M806" s="9">
        <f t="shared" si="90"/>
        <v>9972.8244165967299</v>
      </c>
    </row>
    <row r="807" spans="1:13" x14ac:dyDescent="0.25">
      <c r="A807" s="7">
        <v>93.64</v>
      </c>
      <c r="B807" s="8">
        <v>19.510000000000002</v>
      </c>
      <c r="C807" s="2"/>
      <c r="D807" s="8">
        <f t="shared" si="86"/>
        <v>53.196465252008934</v>
      </c>
      <c r="E807" s="8">
        <f t="shared" si="87"/>
        <v>255.3212202049265</v>
      </c>
      <c r="F807" s="2"/>
      <c r="G807" s="8">
        <f t="shared" si="91"/>
        <v>4973.6646696320722</v>
      </c>
      <c r="H807" s="8">
        <f t="shared" si="92"/>
        <v>4988.9693427641596</v>
      </c>
      <c r="I807" s="2"/>
      <c r="J807" s="8">
        <f t="shared" si="88"/>
        <v>8.1720809120511717E-2</v>
      </c>
      <c r="K807" s="9">
        <f t="shared" si="89"/>
        <v>-0.39222637447682018</v>
      </c>
      <c r="L807" s="2"/>
      <c r="M807" s="9">
        <f t="shared" si="90"/>
        <v>9962.6340123962327</v>
      </c>
    </row>
    <row r="808" spans="1:13" x14ac:dyDescent="0.25">
      <c r="A808" s="7">
        <v>93.48</v>
      </c>
      <c r="B808" s="8">
        <v>19.47</v>
      </c>
      <c r="C808" s="2"/>
      <c r="D808" s="8">
        <f t="shared" si="86"/>
        <v>53.187364832839719</v>
      </c>
      <c r="E808" s="8">
        <f t="shared" si="87"/>
        <v>255.36491343471275</v>
      </c>
      <c r="F808" s="2"/>
      <c r="G808" s="8">
        <f t="shared" si="91"/>
        <v>4972.8055717577954</v>
      </c>
      <c r="H808" s="8">
        <f t="shared" si="92"/>
        <v>4971.1041573899183</v>
      </c>
      <c r="I808" s="2"/>
      <c r="J808" s="8">
        <f t="shared" si="88"/>
        <v>-9.1004191692150016E-3</v>
      </c>
      <c r="K808" s="9">
        <f t="shared" si="89"/>
        <v>4.3693229786242682E-2</v>
      </c>
      <c r="L808" s="2"/>
      <c r="M808" s="9">
        <f t="shared" si="90"/>
        <v>9943.9097291477137</v>
      </c>
    </row>
    <row r="809" spans="1:13" x14ac:dyDescent="0.25">
      <c r="A809" s="7">
        <v>93.87</v>
      </c>
      <c r="B809" s="8">
        <v>19.440000000000001</v>
      </c>
      <c r="C809" s="2"/>
      <c r="D809" s="8">
        <f t="shared" si="86"/>
        <v>53.036070384731438</v>
      </c>
      <c r="E809" s="8">
        <f t="shared" si="87"/>
        <v>256.09546949664298</v>
      </c>
      <c r="F809" s="2"/>
      <c r="G809" s="8">
        <f t="shared" si="91"/>
        <v>4992.6979368586644</v>
      </c>
      <c r="H809" s="8">
        <f t="shared" si="92"/>
        <v>4964.2939171708158</v>
      </c>
      <c r="I809" s="2"/>
      <c r="J809" s="8">
        <f t="shared" si="88"/>
        <v>-0.15129444810828119</v>
      </c>
      <c r="K809" s="9">
        <f t="shared" si="89"/>
        <v>0.73055606193022982</v>
      </c>
      <c r="L809" s="2"/>
      <c r="M809" s="9">
        <f t="shared" si="90"/>
        <v>9956.9918540294802</v>
      </c>
    </row>
    <row r="810" spans="1:13" x14ac:dyDescent="0.25">
      <c r="A810" s="7">
        <v>93.93</v>
      </c>
      <c r="B810" s="8">
        <v>19.399999999999999</v>
      </c>
      <c r="C810" s="2"/>
      <c r="D810" s="8">
        <f t="shared" si="86"/>
        <v>52.964602360655256</v>
      </c>
      <c r="E810" s="8">
        <f t="shared" si="87"/>
        <v>256.44149998640972</v>
      </c>
      <c r="F810" s="2"/>
      <c r="G810" s="8">
        <f t="shared" si="91"/>
        <v>4981.6780912378244</v>
      </c>
      <c r="H810" s="8">
        <f t="shared" si="92"/>
        <v>4968.252108234873</v>
      </c>
      <c r="I810" s="2"/>
      <c r="J810" s="8">
        <f t="shared" si="88"/>
        <v>-7.1468024076182246E-2</v>
      </c>
      <c r="K810" s="9">
        <f t="shared" si="89"/>
        <v>0.346030489766747</v>
      </c>
      <c r="L810" s="2"/>
      <c r="M810" s="9">
        <f t="shared" si="90"/>
        <v>9949.9301994726975</v>
      </c>
    </row>
    <row r="811" spans="1:13" x14ac:dyDescent="0.25">
      <c r="A811" s="7">
        <v>94</v>
      </c>
      <c r="B811" s="8">
        <v>19.37</v>
      </c>
      <c r="C811" s="2"/>
      <c r="D811" s="8">
        <f t="shared" si="86"/>
        <v>52.903959982118877</v>
      </c>
      <c r="E811" s="8">
        <f t="shared" si="87"/>
        <v>256.73578927822274</v>
      </c>
      <c r="F811" s="2"/>
      <c r="G811" s="8">
        <f t="shared" si="91"/>
        <v>4978.6726219015936</v>
      </c>
      <c r="H811" s="8">
        <f t="shared" si="92"/>
        <v>4967.2718547367567</v>
      </c>
      <c r="I811" s="2"/>
      <c r="J811" s="8">
        <f t="shared" si="88"/>
        <v>-6.0642378536378772E-2</v>
      </c>
      <c r="K811" s="9">
        <f t="shared" si="89"/>
        <v>0.29428929181301555</v>
      </c>
      <c r="L811" s="2"/>
      <c r="M811" s="9">
        <f t="shared" si="90"/>
        <v>9945.9444766383494</v>
      </c>
    </row>
    <row r="812" spans="1:13" x14ac:dyDescent="0.25">
      <c r="A812" s="7">
        <v>94.93</v>
      </c>
      <c r="B812" s="8">
        <v>19.45</v>
      </c>
      <c r="C812" s="2"/>
      <c r="D812" s="8">
        <f t="shared" si="86"/>
        <v>52.752997063962795</v>
      </c>
      <c r="E812" s="8">
        <f t="shared" si="87"/>
        <v>257.47259698107911</v>
      </c>
      <c r="F812" s="2"/>
      <c r="G812" s="8">
        <f t="shared" si="91"/>
        <v>5022.1729211025449</v>
      </c>
      <c r="H812" s="8">
        <f t="shared" si="92"/>
        <v>4993.5111014614322</v>
      </c>
      <c r="I812" s="2"/>
      <c r="J812" s="8">
        <f t="shared" si="88"/>
        <v>-0.15096291815608254</v>
      </c>
      <c r="K812" s="9">
        <f t="shared" si="89"/>
        <v>0.73680770285636754</v>
      </c>
      <c r="L812" s="2"/>
      <c r="M812" s="9">
        <f t="shared" si="90"/>
        <v>10015.684022563977</v>
      </c>
    </row>
    <row r="813" spans="1:13" x14ac:dyDescent="0.25">
      <c r="A813" s="7">
        <v>94.37</v>
      </c>
      <c r="B813" s="8">
        <v>19.489999999999998</v>
      </c>
      <c r="C813" s="2"/>
      <c r="D813" s="8">
        <f t="shared" si="86"/>
        <v>52.964084179757343</v>
      </c>
      <c r="E813" s="8">
        <f t="shared" si="87"/>
        <v>256.45051944811189</v>
      </c>
      <c r="F813" s="2"/>
      <c r="G813" s="8">
        <f t="shared" si="91"/>
        <v>4978.3003329261692</v>
      </c>
      <c r="H813" s="8">
        <f t="shared" si="92"/>
        <v>5018.1409151612315</v>
      </c>
      <c r="I813" s="2"/>
      <c r="J813" s="8">
        <f t="shared" si="88"/>
        <v>0.2110871157945482</v>
      </c>
      <c r="K813" s="9">
        <f t="shared" si="89"/>
        <v>-1.0220775329672165</v>
      </c>
      <c r="L813" s="2"/>
      <c r="M813" s="9">
        <f t="shared" si="90"/>
        <v>9996.4412480874016</v>
      </c>
    </row>
    <row r="814" spans="1:13" x14ac:dyDescent="0.25">
      <c r="A814" s="7">
        <v>94.54</v>
      </c>
      <c r="B814" s="8">
        <v>19.5</v>
      </c>
      <c r="C814" s="2"/>
      <c r="D814" s="8">
        <f t="shared" si="86"/>
        <v>52.930027753291938</v>
      </c>
      <c r="E814" s="8">
        <f t="shared" si="87"/>
        <v>256.61563198954974</v>
      </c>
      <c r="F814" s="2"/>
      <c r="G814" s="8">
        <f t="shared" si="91"/>
        <v>5007.2245183542591</v>
      </c>
      <c r="H814" s="8">
        <f t="shared" si="92"/>
        <v>5000.785129238182</v>
      </c>
      <c r="I814" s="2"/>
      <c r="J814" s="8">
        <f t="shared" si="88"/>
        <v>-3.4056426465404854E-2</v>
      </c>
      <c r="K814" s="9">
        <f t="shared" si="89"/>
        <v>0.16511254143784981</v>
      </c>
      <c r="L814" s="2"/>
      <c r="M814" s="9">
        <f t="shared" si="90"/>
        <v>10008.00964759244</v>
      </c>
    </row>
    <row r="815" spans="1:13" x14ac:dyDescent="0.25">
      <c r="A815" s="7">
        <v>94.79</v>
      </c>
      <c r="B815" s="8">
        <v>19.52</v>
      </c>
      <c r="C815" s="2"/>
      <c r="D815" s="8">
        <f t="shared" si="86"/>
        <v>52.887300702450432</v>
      </c>
      <c r="E815" s="8">
        <f t="shared" si="87"/>
        <v>256.82311647465559</v>
      </c>
      <c r="F815" s="2"/>
      <c r="G815" s="8">
        <f t="shared" si="91"/>
        <v>5017.2373307345433</v>
      </c>
      <c r="H815" s="8">
        <f t="shared" si="92"/>
        <v>5009.1371364360111</v>
      </c>
      <c r="I815" s="2"/>
      <c r="J815" s="8">
        <f t="shared" si="88"/>
        <v>-4.2727050841506298E-2</v>
      </c>
      <c r="K815" s="9">
        <f t="shared" si="89"/>
        <v>0.20748448510585149</v>
      </c>
      <c r="L815" s="2"/>
      <c r="M815" s="9">
        <f t="shared" si="90"/>
        <v>10026.374467170554</v>
      </c>
    </row>
    <row r="816" spans="1:13" x14ac:dyDescent="0.25">
      <c r="A816" s="7">
        <v>95.11</v>
      </c>
      <c r="B816" s="8">
        <v>19.600000000000001</v>
      </c>
      <c r="C816" s="2"/>
      <c r="D816" s="8">
        <f t="shared" si="86"/>
        <v>52.90634135586852</v>
      </c>
      <c r="E816" s="8">
        <f t="shared" si="87"/>
        <v>256.73072073248238</v>
      </c>
      <c r="F816" s="2"/>
      <c r="G816" s="8">
        <f t="shared" si="91"/>
        <v>5030.1111698100603</v>
      </c>
      <c r="H816" s="8">
        <f t="shared" si="92"/>
        <v>5033.7330829032499</v>
      </c>
      <c r="I816" s="2"/>
      <c r="J816" s="8">
        <f t="shared" si="88"/>
        <v>1.9040653418088027E-2</v>
      </c>
      <c r="K816" s="9">
        <f t="shared" si="89"/>
        <v>-9.2395742173209783E-2</v>
      </c>
      <c r="L816" s="2"/>
      <c r="M816" s="9">
        <f t="shared" si="90"/>
        <v>10063.84425271331</v>
      </c>
    </row>
    <row r="817" spans="1:13" x14ac:dyDescent="0.25">
      <c r="A817" s="7">
        <v>93.95</v>
      </c>
      <c r="B817" s="8">
        <v>19.63</v>
      </c>
      <c r="C817" s="2"/>
      <c r="D817" s="8">
        <f t="shared" si="86"/>
        <v>53.27394794232292</v>
      </c>
      <c r="E817" s="8">
        <f t="shared" si="87"/>
        <v>254.97134025375644</v>
      </c>
      <c r="F817" s="2"/>
      <c r="G817" s="8">
        <f t="shared" si="91"/>
        <v>4970.5507703838475</v>
      </c>
      <c r="H817" s="8">
        <f t="shared" si="92"/>
        <v>5039.6240479786293</v>
      </c>
      <c r="I817" s="2"/>
      <c r="J817" s="8">
        <f t="shared" si="88"/>
        <v>0.36760658645440003</v>
      </c>
      <c r="K817" s="9">
        <f t="shared" si="89"/>
        <v>-1.7593804787259444</v>
      </c>
      <c r="L817" s="2"/>
      <c r="M817" s="9">
        <f t="shared" si="90"/>
        <v>10010.174818362477</v>
      </c>
    </row>
    <row r="818" spans="1:13" x14ac:dyDescent="0.25">
      <c r="A818" s="7">
        <v>93.57</v>
      </c>
      <c r="B818" s="8">
        <v>19.59</v>
      </c>
      <c r="C818" s="2"/>
      <c r="D818" s="8">
        <f t="shared" si="86"/>
        <v>53.327625652101339</v>
      </c>
      <c r="E818" s="8">
        <f t="shared" si="87"/>
        <v>254.71495315299245</v>
      </c>
      <c r="F818" s="2"/>
      <c r="G818" s="8">
        <f t="shared" si="91"/>
        <v>4984.8433089631553</v>
      </c>
      <c r="H818" s="8">
        <f t="shared" si="92"/>
        <v>4994.8885555710885</v>
      </c>
      <c r="I818" s="2"/>
      <c r="J818" s="8">
        <f t="shared" si="88"/>
        <v>5.3677709778419569E-2</v>
      </c>
      <c r="K818" s="9">
        <f t="shared" si="89"/>
        <v>-0.25638710076398752</v>
      </c>
      <c r="L818" s="2"/>
      <c r="M818" s="9">
        <f t="shared" si="90"/>
        <v>9979.7318645342439</v>
      </c>
    </row>
    <row r="819" spans="1:13" x14ac:dyDescent="0.25">
      <c r="A819" s="7">
        <v>92</v>
      </c>
      <c r="B819" s="8">
        <v>19.55</v>
      </c>
      <c r="C819" s="2"/>
      <c r="D819" s="8">
        <f t="shared" si="86"/>
        <v>53.727276598556116</v>
      </c>
      <c r="E819" s="8">
        <f t="shared" si="87"/>
        <v>252.83424281673464</v>
      </c>
      <c r="F819" s="2"/>
      <c r="G819" s="8">
        <f t="shared" si="91"/>
        <v>4906.1415599933234</v>
      </c>
      <c r="H819" s="8">
        <f t="shared" si="92"/>
        <v>4979.6773341410026</v>
      </c>
      <c r="I819" s="2"/>
      <c r="J819" s="8">
        <f t="shared" si="88"/>
        <v>0.39965094645477706</v>
      </c>
      <c r="K819" s="9">
        <f t="shared" si="89"/>
        <v>-1.8807103362578061</v>
      </c>
      <c r="L819" s="2"/>
      <c r="M819" s="9">
        <f t="shared" si="90"/>
        <v>9885.8188941343251</v>
      </c>
    </row>
    <row r="820" spans="1:13" x14ac:dyDescent="0.25">
      <c r="A820" s="7">
        <v>90.81</v>
      </c>
      <c r="B820" s="8">
        <v>19.59</v>
      </c>
      <c r="C820" s="2"/>
      <c r="D820" s="8">
        <f t="shared" si="86"/>
        <v>54.134989564446165</v>
      </c>
      <c r="E820" s="8">
        <f t="shared" si="87"/>
        <v>250.94427781252458</v>
      </c>
      <c r="F820" s="2"/>
      <c r="G820" s="8">
        <f t="shared" si="91"/>
        <v>4878.973987914881</v>
      </c>
      <c r="H820" s="8">
        <f t="shared" si="92"/>
        <v>4953.0228167798314</v>
      </c>
      <c r="I820" s="2"/>
      <c r="J820" s="8">
        <f t="shared" si="88"/>
        <v>0.40771296589004891</v>
      </c>
      <c r="K820" s="9">
        <f t="shared" si="89"/>
        <v>-1.8899650042100689</v>
      </c>
      <c r="L820" s="2"/>
      <c r="M820" s="9">
        <f t="shared" si="90"/>
        <v>9831.9968046947124</v>
      </c>
    </row>
    <row r="821" spans="1:13" x14ac:dyDescent="0.25">
      <c r="A821" s="7">
        <v>92</v>
      </c>
      <c r="B821" s="8">
        <v>19.72</v>
      </c>
      <c r="C821" s="2"/>
      <c r="D821" s="8">
        <f t="shared" si="86"/>
        <v>53.962174991261037</v>
      </c>
      <c r="E821" s="8">
        <f t="shared" si="87"/>
        <v>251.7505121296154</v>
      </c>
      <c r="F821" s="2"/>
      <c r="G821" s="8">
        <f t="shared" si="91"/>
        <v>4980.4190399290474</v>
      </c>
      <c r="H821" s="8">
        <f t="shared" si="92"/>
        <v>4948.6211584629846</v>
      </c>
      <c r="I821" s="2"/>
      <c r="J821" s="8">
        <f t="shared" si="88"/>
        <v>-0.17281457318512849</v>
      </c>
      <c r="K821" s="9">
        <f t="shared" si="89"/>
        <v>0.80623431709082638</v>
      </c>
      <c r="L821" s="2"/>
      <c r="M821" s="9">
        <f t="shared" si="90"/>
        <v>9929.040198392031</v>
      </c>
    </row>
    <row r="822" spans="1:13" x14ac:dyDescent="0.25">
      <c r="A822" s="7">
        <v>90.87</v>
      </c>
      <c r="B822" s="8">
        <v>19.72</v>
      </c>
      <c r="C822" s="2"/>
      <c r="D822" s="8">
        <f t="shared" si="86"/>
        <v>54.297694182083781</v>
      </c>
      <c r="E822" s="8">
        <f t="shared" si="87"/>
        <v>250.2044356149064</v>
      </c>
      <c r="F822" s="2"/>
      <c r="G822" s="8">
        <f t="shared" si="91"/>
        <v>4903.542841455891</v>
      </c>
      <c r="H822" s="8">
        <f t="shared" si="92"/>
        <v>4964.5200991960155</v>
      </c>
      <c r="I822" s="2"/>
      <c r="J822" s="8">
        <f t="shared" si="88"/>
        <v>0.33551919082274395</v>
      </c>
      <c r="K822" s="9">
        <f t="shared" si="89"/>
        <v>-1.5460765147090001</v>
      </c>
      <c r="L822" s="2"/>
      <c r="M822" s="9">
        <f t="shared" si="90"/>
        <v>9868.0629406519074</v>
      </c>
    </row>
    <row r="823" spans="1:13" x14ac:dyDescent="0.25">
      <c r="A823" s="7">
        <v>91.36</v>
      </c>
      <c r="B823" s="8">
        <v>19.8</v>
      </c>
      <c r="C823" s="2"/>
      <c r="D823" s="8">
        <f t="shared" si="86"/>
        <v>54.26163072269221</v>
      </c>
      <c r="E823" s="8">
        <f t="shared" si="87"/>
        <v>250.37083751642223</v>
      </c>
      <c r="F823" s="2"/>
      <c r="G823" s="8">
        <f t="shared" si="91"/>
        <v>4960.6373404751739</v>
      </c>
      <c r="H823" s="8">
        <f t="shared" si="92"/>
        <v>4954.0478251751465</v>
      </c>
      <c r="I823" s="2"/>
      <c r="J823" s="8">
        <f t="shared" si="88"/>
        <v>-3.6063459391570518E-2</v>
      </c>
      <c r="K823" s="9">
        <f t="shared" si="89"/>
        <v>0.16640190151582601</v>
      </c>
      <c r="L823" s="2"/>
      <c r="M823" s="9">
        <f t="shared" si="90"/>
        <v>9914.6851656503204</v>
      </c>
    </row>
    <row r="824" spans="1:13" x14ac:dyDescent="0.25">
      <c r="A824" s="7">
        <v>92.38</v>
      </c>
      <c r="B824" s="8">
        <v>19.78</v>
      </c>
      <c r="C824" s="2"/>
      <c r="D824" s="8">
        <f t="shared" si="86"/>
        <v>53.934967591671032</v>
      </c>
      <c r="E824" s="8">
        <f t="shared" si="87"/>
        <v>251.89647654795598</v>
      </c>
      <c r="F824" s="2"/>
      <c r="G824" s="8">
        <f t="shared" si="91"/>
        <v>5012.689446162306</v>
      </c>
      <c r="H824" s="8">
        <f t="shared" si="92"/>
        <v>4952.3351660748322</v>
      </c>
      <c r="I824" s="2"/>
      <c r="J824" s="8">
        <f t="shared" si="88"/>
        <v>-0.32666313102117783</v>
      </c>
      <c r="K824" s="9">
        <f t="shared" si="89"/>
        <v>1.5256390315337569</v>
      </c>
      <c r="L824" s="2"/>
      <c r="M824" s="9">
        <f t="shared" si="90"/>
        <v>9965.0246122371391</v>
      </c>
    </row>
    <row r="825" spans="1:13" x14ac:dyDescent="0.25">
      <c r="A825" s="7">
        <v>92.4</v>
      </c>
      <c r="B825" s="8">
        <v>19.79</v>
      </c>
      <c r="C825" s="2"/>
      <c r="D825" s="8">
        <f t="shared" si="86"/>
        <v>53.942761235684259</v>
      </c>
      <c r="E825" s="8">
        <f t="shared" si="87"/>
        <v>251.86008783108772</v>
      </c>
      <c r="F825" s="2"/>
      <c r="G825" s="8">
        <f t="shared" si="91"/>
        <v>4983.5910054704036</v>
      </c>
      <c r="H825" s="8">
        <f t="shared" si="92"/>
        <v>4985.0312708840484</v>
      </c>
      <c r="I825" s="2"/>
      <c r="J825" s="8">
        <f t="shared" si="88"/>
        <v>7.7936440132262419E-3</v>
      </c>
      <c r="K825" s="9">
        <f t="shared" si="89"/>
        <v>-3.6388716868259507E-2</v>
      </c>
      <c r="L825" s="2"/>
      <c r="M825" s="9">
        <f t="shared" si="90"/>
        <v>9968.622276354452</v>
      </c>
    </row>
    <row r="826" spans="1:13" x14ac:dyDescent="0.25">
      <c r="A826" s="7">
        <v>91.08</v>
      </c>
      <c r="B826" s="8">
        <v>19.79</v>
      </c>
      <c r="C826" s="2"/>
      <c r="D826" s="8">
        <f t="shared" si="86"/>
        <v>54.333650809855882</v>
      </c>
      <c r="E826" s="8">
        <f t="shared" si="87"/>
        <v>250.06108720372279</v>
      </c>
      <c r="F826" s="2"/>
      <c r="G826" s="8">
        <f t="shared" si="91"/>
        <v>4913.1066933461225</v>
      </c>
      <c r="H826" s="8">
        <f t="shared" si="92"/>
        <v>4984.311138177226</v>
      </c>
      <c r="I826" s="2"/>
      <c r="J826" s="8">
        <f t="shared" si="88"/>
        <v>0.39088957417162362</v>
      </c>
      <c r="K826" s="9">
        <f t="shared" si="89"/>
        <v>-1.7990006273649328</v>
      </c>
      <c r="L826" s="2"/>
      <c r="M826" s="9">
        <f t="shared" si="90"/>
        <v>9897.4178315233476</v>
      </c>
    </row>
    <row r="827" spans="1:13" x14ac:dyDescent="0.25">
      <c r="A827" s="7">
        <v>89.92</v>
      </c>
      <c r="B827" s="8">
        <v>19.78</v>
      </c>
      <c r="C827" s="2"/>
      <c r="D827" s="8">
        <f t="shared" si="86"/>
        <v>54.670207883184375</v>
      </c>
      <c r="E827" s="8">
        <f t="shared" si="87"/>
        <v>248.5310967065692</v>
      </c>
      <c r="F827" s="2"/>
      <c r="G827" s="8">
        <f t="shared" si="91"/>
        <v>4885.6818808222406</v>
      </c>
      <c r="H827" s="8">
        <f t="shared" si="92"/>
        <v>4946.2083048896375</v>
      </c>
      <c r="I827" s="2"/>
      <c r="J827" s="8">
        <f t="shared" si="88"/>
        <v>0.33655707332849261</v>
      </c>
      <c r="K827" s="9">
        <f t="shared" si="89"/>
        <v>-1.5299904971535909</v>
      </c>
      <c r="L827" s="2"/>
      <c r="M827" s="9">
        <f t="shared" si="90"/>
        <v>9831.8901857118781</v>
      </c>
    </row>
    <row r="828" spans="1:13" x14ac:dyDescent="0.25">
      <c r="A828" s="7">
        <v>89.77</v>
      </c>
      <c r="B828" s="8">
        <v>19.84</v>
      </c>
      <c r="C828" s="2"/>
      <c r="D828" s="8">
        <f t="shared" si="86"/>
        <v>54.798939068351316</v>
      </c>
      <c r="E828" s="8">
        <f t="shared" si="87"/>
        <v>247.9486270244908</v>
      </c>
      <c r="F828" s="2"/>
      <c r="G828" s="8">
        <f t="shared" si="91"/>
        <v>4907.7445616734612</v>
      </c>
      <c r="H828" s="8">
        <f t="shared" si="92"/>
        <v>4930.8569586583326</v>
      </c>
      <c r="I828" s="2"/>
      <c r="J828" s="8">
        <f t="shared" si="88"/>
        <v>0.12873118516694149</v>
      </c>
      <c r="K828" s="9">
        <f t="shared" si="89"/>
        <v>-0.582469682078397</v>
      </c>
      <c r="L828" s="2"/>
      <c r="M828" s="9">
        <f t="shared" si="90"/>
        <v>9838.6015203317947</v>
      </c>
    </row>
    <row r="829" spans="1:13" x14ac:dyDescent="0.25">
      <c r="A829" s="7">
        <v>89.84</v>
      </c>
      <c r="B829" s="8">
        <v>19.86</v>
      </c>
      <c r="C829" s="2"/>
      <c r="D829" s="8">
        <f t="shared" si="86"/>
        <v>54.805189328846112</v>
      </c>
      <c r="E829" s="8">
        <f t="shared" si="87"/>
        <v>247.92035293572684</v>
      </c>
      <c r="F829" s="2"/>
      <c r="G829" s="8">
        <f t="shared" si="91"/>
        <v>4923.1366859006821</v>
      </c>
      <c r="H829" s="8">
        <f t="shared" si="92"/>
        <v>4924.2597327063868</v>
      </c>
      <c r="I829" s="2"/>
      <c r="J829" s="8">
        <f t="shared" si="88"/>
        <v>6.2502604947951568E-3</v>
      </c>
      <c r="K829" s="9">
        <f t="shared" si="89"/>
        <v>-2.8274088763964755E-2</v>
      </c>
      <c r="L829" s="2"/>
      <c r="M829" s="9">
        <f t="shared" si="90"/>
        <v>9847.3964186070698</v>
      </c>
    </row>
    <row r="830" spans="1:13" x14ac:dyDescent="0.25">
      <c r="A830" s="7">
        <v>91.03</v>
      </c>
      <c r="B830" s="8">
        <v>19.88</v>
      </c>
      <c r="C830" s="2"/>
      <c r="D830" s="8">
        <f t="shared" si="86"/>
        <v>54.474200818230855</v>
      </c>
      <c r="E830" s="8">
        <f t="shared" si="87"/>
        <v>249.43594066818687</v>
      </c>
      <c r="F830" s="2"/>
      <c r="G830" s="8">
        <f t="shared" si="91"/>
        <v>4988.9163846048614</v>
      </c>
      <c r="H830" s="8">
        <f t="shared" si="92"/>
        <v>4928.6566163622492</v>
      </c>
      <c r="I830" s="2"/>
      <c r="J830" s="8">
        <f t="shared" si="88"/>
        <v>-0.33098851061525636</v>
      </c>
      <c r="K830" s="9">
        <f t="shared" si="89"/>
        <v>1.515587732460034</v>
      </c>
      <c r="L830" s="2"/>
      <c r="M830" s="9">
        <f t="shared" si="90"/>
        <v>9917.5730009671097</v>
      </c>
    </row>
    <row r="831" spans="1:13" x14ac:dyDescent="0.25">
      <c r="A831" s="7">
        <v>91.05</v>
      </c>
      <c r="B831" s="8">
        <v>19.86</v>
      </c>
      <c r="C831" s="2"/>
      <c r="D831" s="8">
        <f t="shared" si="86"/>
        <v>54.440822439154928</v>
      </c>
      <c r="E831" s="8">
        <f t="shared" si="87"/>
        <v>249.58896692271179</v>
      </c>
      <c r="F831" s="2"/>
      <c r="G831" s="8">
        <f t="shared" si="91"/>
        <v>4959.8759844999195</v>
      </c>
      <c r="H831" s="8">
        <f t="shared" si="92"/>
        <v>4953.7977816701914</v>
      </c>
      <c r="I831" s="2"/>
      <c r="J831" s="8">
        <f t="shared" si="88"/>
        <v>-3.3378379075927E-2</v>
      </c>
      <c r="K831" s="9">
        <f t="shared" si="89"/>
        <v>0.15302625452491725</v>
      </c>
      <c r="L831" s="2"/>
      <c r="M831" s="9">
        <f t="shared" si="90"/>
        <v>9913.6737661701118</v>
      </c>
    </row>
    <row r="832" spans="1:13" x14ac:dyDescent="0.25">
      <c r="A832" s="7">
        <v>92.33</v>
      </c>
      <c r="B832" s="8">
        <v>19.89</v>
      </c>
      <c r="C832" s="2"/>
      <c r="D832" s="8">
        <f t="shared" si="86"/>
        <v>54.104005674753132</v>
      </c>
      <c r="E832" s="8">
        <f t="shared" si="87"/>
        <v>251.15248084212953</v>
      </c>
      <c r="F832" s="2"/>
      <c r="G832" s="8">
        <f t="shared" si="91"/>
        <v>5026.5211358071747</v>
      </c>
      <c r="H832" s="8">
        <f t="shared" si="92"/>
        <v>4964.3245520927376</v>
      </c>
      <c r="I832" s="2"/>
      <c r="J832" s="8">
        <f t="shared" si="88"/>
        <v>-0.33681676440179587</v>
      </c>
      <c r="K832" s="9">
        <f t="shared" si="89"/>
        <v>1.5635139194177441</v>
      </c>
      <c r="L832" s="2"/>
      <c r="M832" s="9">
        <f t="shared" si="90"/>
        <v>9990.8456878999132</v>
      </c>
    </row>
    <row r="833" spans="1:13" x14ac:dyDescent="0.25">
      <c r="A833" s="7">
        <v>92.64</v>
      </c>
      <c r="B833" s="8">
        <v>19.91</v>
      </c>
      <c r="C833" s="2"/>
      <c r="D833" s="8">
        <f t="shared" si="86"/>
        <v>54.040592504727599</v>
      </c>
      <c r="E833" s="8">
        <f t="shared" si="87"/>
        <v>251.44753840471947</v>
      </c>
      <c r="F833" s="2"/>
      <c r="G833" s="8">
        <f t="shared" si="91"/>
        <v>5012.1950857091306</v>
      </c>
      <c r="H833" s="8">
        <f t="shared" si="92"/>
        <v>5000.445893566799</v>
      </c>
      <c r="I833" s="2"/>
      <c r="J833" s="8">
        <f t="shared" si="88"/>
        <v>-6.3413170025533816E-2</v>
      </c>
      <c r="K833" s="9">
        <f t="shared" si="89"/>
        <v>0.29505756258993188</v>
      </c>
      <c r="L833" s="2"/>
      <c r="M833" s="9">
        <f t="shared" si="90"/>
        <v>10012.64097927593</v>
      </c>
    </row>
    <row r="834" spans="1:13" x14ac:dyDescent="0.25">
      <c r="A834" s="7">
        <v>92.75</v>
      </c>
      <c r="B834" s="8">
        <v>19.93</v>
      </c>
      <c r="C834" s="2"/>
      <c r="D834" s="8">
        <f t="shared" si="86"/>
        <v>54.035657117086494</v>
      </c>
      <c r="E834" s="8">
        <f t="shared" si="87"/>
        <v>251.47050665377685</v>
      </c>
      <c r="F834" s="2"/>
      <c r="G834" s="8">
        <f t="shared" si="91"/>
        <v>5012.264954813485</v>
      </c>
      <c r="H834" s="8">
        <f t="shared" si="92"/>
        <v>5011.3494404060593</v>
      </c>
      <c r="I834" s="2"/>
      <c r="J834" s="8">
        <f t="shared" si="88"/>
        <v>-4.9353876411046826E-3</v>
      </c>
      <c r="K834" s="9">
        <f t="shared" si="89"/>
        <v>2.2968249057385037E-2</v>
      </c>
      <c r="L834" s="2"/>
      <c r="M834" s="9">
        <f t="shared" si="90"/>
        <v>10023.614395219545</v>
      </c>
    </row>
    <row r="835" spans="1:13" x14ac:dyDescent="0.25">
      <c r="A835" s="7">
        <v>93.31</v>
      </c>
      <c r="B835" s="8">
        <v>19.87</v>
      </c>
      <c r="C835" s="2"/>
      <c r="D835" s="8">
        <f t="shared" si="86"/>
        <v>53.792659590643481</v>
      </c>
      <c r="E835" s="8">
        <f t="shared" si="87"/>
        <v>252.61162890804945</v>
      </c>
      <c r="F835" s="2"/>
      <c r="G835" s="8">
        <f t="shared" si="91"/>
        <v>5042.0671655953411</v>
      </c>
      <c r="H835" s="8">
        <f t="shared" si="92"/>
        <v>4996.718967210546</v>
      </c>
      <c r="I835" s="2"/>
      <c r="J835" s="8">
        <f t="shared" si="88"/>
        <v>-0.24299752644301265</v>
      </c>
      <c r="K835" s="9">
        <f t="shared" si="89"/>
        <v>1.1411222542726023</v>
      </c>
      <c r="L835" s="2"/>
      <c r="M835" s="9">
        <f t="shared" si="90"/>
        <v>10038.786132805886</v>
      </c>
    </row>
    <row r="836" spans="1:13" x14ac:dyDescent="0.25">
      <c r="A836" s="7">
        <v>94.01</v>
      </c>
      <c r="B836" s="8">
        <v>19.77</v>
      </c>
      <c r="C836" s="2"/>
      <c r="D836" s="8">
        <f t="shared" ref="D836:D899" si="93">M836/A836/2</f>
        <v>53.458035483610949</v>
      </c>
      <c r="E836" s="8">
        <f t="shared" ref="E836:E899" si="94">M836/B836/2</f>
        <v>254.20282831635132</v>
      </c>
      <c r="F836" s="2"/>
      <c r="G836" s="8">
        <f t="shared" si="91"/>
        <v>5057.0479281163944</v>
      </c>
      <c r="H836" s="8">
        <f t="shared" si="92"/>
        <v>4994.1319035121378</v>
      </c>
      <c r="I836" s="2"/>
      <c r="J836" s="8">
        <f t="shared" ref="J836:J899" si="95">D836-D835</f>
        <v>-0.33462410703253198</v>
      </c>
      <c r="K836" s="9">
        <f t="shared" ref="K836:K899" si="96">E836-E835</f>
        <v>1.5911994083018612</v>
      </c>
      <c r="L836" s="2"/>
      <c r="M836" s="9">
        <f t="shared" si="90"/>
        <v>10051.179831628531</v>
      </c>
    </row>
    <row r="837" spans="1:13" x14ac:dyDescent="0.25">
      <c r="A837" s="7">
        <v>94.53</v>
      </c>
      <c r="B837" s="8">
        <v>19.690000000000001</v>
      </c>
      <c r="C837" s="2"/>
      <c r="D837" s="8">
        <f t="shared" si="93"/>
        <v>53.203436918516346</v>
      </c>
      <c r="E837" s="8">
        <f t="shared" si="94"/>
        <v>255.42513417508127</v>
      </c>
      <c r="F837" s="2"/>
      <c r="G837" s="8">
        <f t="shared" si="91"/>
        <v>5053.3880942657433</v>
      </c>
      <c r="H837" s="8">
        <f t="shared" si="92"/>
        <v>5005.2536895489575</v>
      </c>
      <c r="I837" s="2"/>
      <c r="J837" s="8">
        <f t="shared" si="95"/>
        <v>-0.25459856509460366</v>
      </c>
      <c r="K837" s="9">
        <f t="shared" si="96"/>
        <v>1.2223058587299533</v>
      </c>
      <c r="L837" s="2"/>
      <c r="M837" s="9">
        <f t="shared" ref="M837:M900" si="97">G837+H837</f>
        <v>10058.641783814701</v>
      </c>
    </row>
    <row r="838" spans="1:13" x14ac:dyDescent="0.25">
      <c r="A838" s="7">
        <v>94.23</v>
      </c>
      <c r="B838" s="8">
        <v>19.670000000000002</v>
      </c>
      <c r="C838" s="2"/>
      <c r="D838" s="8">
        <f t="shared" si="93"/>
        <v>53.261022233129808</v>
      </c>
      <c r="E838" s="8">
        <f t="shared" si="94"/>
        <v>255.14926919307683</v>
      </c>
      <c r="F838" s="2"/>
      <c r="G838" s="8">
        <f t="shared" si="91"/>
        <v>5013.3598608317952</v>
      </c>
      <c r="H838" s="8">
        <f t="shared" si="92"/>
        <v>5024.2123892238487</v>
      </c>
      <c r="I838" s="2"/>
      <c r="J838" s="8">
        <f t="shared" si="95"/>
        <v>5.7585314613461946E-2</v>
      </c>
      <c r="K838" s="9">
        <f t="shared" si="96"/>
        <v>-0.27586498200443543</v>
      </c>
      <c r="L838" s="2"/>
      <c r="M838" s="9">
        <f t="shared" si="97"/>
        <v>10037.572250055644</v>
      </c>
    </row>
    <row r="839" spans="1:13" x14ac:dyDescent="0.25">
      <c r="A839" s="7">
        <v>94.01</v>
      </c>
      <c r="B839" s="8">
        <v>19.72</v>
      </c>
      <c r="C839" s="2"/>
      <c r="D839" s="8">
        <f t="shared" si="93"/>
        <v>53.391193961408405</v>
      </c>
      <c r="E839" s="8">
        <f t="shared" si="94"/>
        <v>254.52870914361077</v>
      </c>
      <c r="F839" s="2"/>
      <c r="G839" s="8">
        <f t="shared" si="91"/>
        <v>5007.0687001365332</v>
      </c>
      <c r="H839" s="8">
        <f t="shared" si="92"/>
        <v>5031.5435884874751</v>
      </c>
      <c r="I839" s="2"/>
      <c r="J839" s="8">
        <f t="shared" si="95"/>
        <v>0.13017172827859724</v>
      </c>
      <c r="K839" s="9">
        <f t="shared" si="96"/>
        <v>-0.62056004946606436</v>
      </c>
      <c r="L839" s="2"/>
      <c r="M839" s="9">
        <f t="shared" si="97"/>
        <v>10038.612288624008</v>
      </c>
    </row>
    <row r="840" spans="1:13" x14ac:dyDescent="0.25">
      <c r="A840" s="7">
        <v>93.79</v>
      </c>
      <c r="B840" s="8">
        <v>19.690000000000001</v>
      </c>
      <c r="C840" s="2"/>
      <c r="D840" s="8">
        <f t="shared" si="93"/>
        <v>53.413105686524098</v>
      </c>
      <c r="E840" s="8">
        <f t="shared" si="94"/>
        <v>254.42433633007087</v>
      </c>
      <c r="F840" s="2"/>
      <c r="G840" s="8">
        <f t="shared" si="91"/>
        <v>5007.5600816404949</v>
      </c>
      <c r="H840" s="8">
        <f t="shared" si="92"/>
        <v>5011.6702830376962</v>
      </c>
      <c r="I840" s="2"/>
      <c r="J840" s="8">
        <f t="shared" si="95"/>
        <v>2.1911725115693059E-2</v>
      </c>
      <c r="K840" s="9">
        <f t="shared" si="96"/>
        <v>-0.10437281353989647</v>
      </c>
      <c r="L840" s="2"/>
      <c r="M840" s="9">
        <f t="shared" si="97"/>
        <v>10019.230364678191</v>
      </c>
    </row>
    <row r="841" spans="1:13" x14ac:dyDescent="0.25">
      <c r="A841" s="7">
        <v>94.16</v>
      </c>
      <c r="B841" s="8">
        <v>19.45</v>
      </c>
      <c r="C841" s="2"/>
      <c r="D841" s="8">
        <f t="shared" si="93"/>
        <v>52.983917656451716</v>
      </c>
      <c r="E841" s="8">
        <f t="shared" si="94"/>
        <v>256.50209185251896</v>
      </c>
      <c r="F841" s="2"/>
      <c r="G841" s="8">
        <f t="shared" si="91"/>
        <v>5029.3780314431087</v>
      </c>
      <c r="H841" s="8">
        <f t="shared" si="92"/>
        <v>4948.5533416198787</v>
      </c>
      <c r="I841" s="2"/>
      <c r="J841" s="8">
        <f t="shared" si="95"/>
        <v>-0.42918803007238182</v>
      </c>
      <c r="K841" s="9">
        <f t="shared" si="96"/>
        <v>2.0777555224480864</v>
      </c>
      <c r="L841" s="2"/>
      <c r="M841" s="9">
        <f t="shared" si="97"/>
        <v>9977.9313730629874</v>
      </c>
    </row>
    <row r="842" spans="1:13" x14ac:dyDescent="0.25">
      <c r="A842" s="7">
        <v>92.84</v>
      </c>
      <c r="B842" s="8">
        <v>19.36</v>
      </c>
      <c r="C842" s="2"/>
      <c r="D842" s="8">
        <f t="shared" si="93"/>
        <v>53.236252765455326</v>
      </c>
      <c r="E842" s="8">
        <f t="shared" si="94"/>
        <v>255.29203030706989</v>
      </c>
      <c r="F842" s="2"/>
      <c r="G842" s="8">
        <f t="shared" si="91"/>
        <v>4919.0269152249775</v>
      </c>
      <c r="H842" s="8">
        <f t="shared" si="92"/>
        <v>4965.8804982647671</v>
      </c>
      <c r="I842" s="2"/>
      <c r="J842" s="8">
        <f t="shared" si="95"/>
        <v>0.25233510900361011</v>
      </c>
      <c r="K842" s="9">
        <f t="shared" si="96"/>
        <v>-1.2100615454490651</v>
      </c>
      <c r="L842" s="2"/>
      <c r="M842" s="9">
        <f t="shared" si="97"/>
        <v>9884.9074134897455</v>
      </c>
    </row>
    <row r="843" spans="1:13" x14ac:dyDescent="0.25">
      <c r="A843" s="7">
        <v>92.99</v>
      </c>
      <c r="B843" s="8">
        <v>19.39</v>
      </c>
      <c r="C843" s="2"/>
      <c r="D843" s="8">
        <f t="shared" si="93"/>
        <v>53.234496248595413</v>
      </c>
      <c r="E843" s="8">
        <f t="shared" si="94"/>
        <v>255.30045415971568</v>
      </c>
      <c r="F843" s="2"/>
      <c r="G843" s="8">
        <f t="shared" si="91"/>
        <v>4950.4391446596901</v>
      </c>
      <c r="H843" s="8">
        <f t="shared" si="92"/>
        <v>4950.1124676540858</v>
      </c>
      <c r="I843" s="2"/>
      <c r="J843" s="8">
        <f t="shared" si="95"/>
        <v>-1.756516859913404E-3</v>
      </c>
      <c r="K843" s="9">
        <f t="shared" si="96"/>
        <v>8.4238526457909302E-3</v>
      </c>
      <c r="L843" s="2"/>
      <c r="M843" s="9">
        <f t="shared" si="97"/>
        <v>9900.551612313775</v>
      </c>
    </row>
    <row r="844" spans="1:13" x14ac:dyDescent="0.25">
      <c r="A844" s="7">
        <v>92.64</v>
      </c>
      <c r="B844" s="8">
        <v>19.48</v>
      </c>
      <c r="C844" s="2"/>
      <c r="D844" s="8">
        <f t="shared" si="93"/>
        <v>53.45907048521773</v>
      </c>
      <c r="E844" s="8">
        <f t="shared" si="94"/>
        <v>254.23245840608678</v>
      </c>
      <c r="F844" s="2"/>
      <c r="G844" s="8">
        <f t="shared" si="91"/>
        <v>4931.6437324698791</v>
      </c>
      <c r="H844" s="8">
        <f t="shared" si="92"/>
        <v>4973.2528470312618</v>
      </c>
      <c r="I844" s="2"/>
      <c r="J844" s="8">
        <f t="shared" si="95"/>
        <v>0.2245742366223169</v>
      </c>
      <c r="K844" s="9">
        <f t="shared" si="96"/>
        <v>-1.0679957536289066</v>
      </c>
      <c r="L844" s="2"/>
      <c r="M844" s="9">
        <f t="shared" si="97"/>
        <v>9904.8965795011409</v>
      </c>
    </row>
    <row r="845" spans="1:13" x14ac:dyDescent="0.25">
      <c r="A845" s="7">
        <v>93.35</v>
      </c>
      <c r="B845" s="8">
        <v>19.5</v>
      </c>
      <c r="C845" s="2"/>
      <c r="D845" s="8">
        <f t="shared" si="93"/>
        <v>53.283005724230136</v>
      </c>
      <c r="E845" s="8">
        <f t="shared" si="94"/>
        <v>255.0753120183017</v>
      </c>
      <c r="F845" s="2"/>
      <c r="G845" s="8">
        <f t="shared" si="91"/>
        <v>4990.4042297950746</v>
      </c>
      <c r="H845" s="8">
        <f t="shared" si="92"/>
        <v>4957.5329389186918</v>
      </c>
      <c r="I845" s="2"/>
      <c r="J845" s="8">
        <f t="shared" si="95"/>
        <v>-0.17606476098759316</v>
      </c>
      <c r="K845" s="9">
        <f t="shared" si="96"/>
        <v>0.84285361221492394</v>
      </c>
      <c r="L845" s="2"/>
      <c r="M845" s="9">
        <f t="shared" si="97"/>
        <v>9947.9371687137664</v>
      </c>
    </row>
    <row r="846" spans="1:13" x14ac:dyDescent="0.25">
      <c r="A846" s="7">
        <v>93.35</v>
      </c>
      <c r="B846" s="8">
        <v>19.440000000000001</v>
      </c>
      <c r="C846" s="2"/>
      <c r="D846" s="8">
        <f t="shared" si="93"/>
        <v>53.201031869269791</v>
      </c>
      <c r="E846" s="8">
        <f t="shared" si="94"/>
        <v>255.46894675907069</v>
      </c>
      <c r="F846" s="2"/>
      <c r="G846" s="8">
        <f t="shared" si="91"/>
        <v>4973.9685843568832</v>
      </c>
      <c r="H846" s="8">
        <f t="shared" si="92"/>
        <v>4958.6640656357858</v>
      </c>
      <c r="I846" s="2"/>
      <c r="J846" s="8">
        <f t="shared" si="95"/>
        <v>-8.1973854960345705E-2</v>
      </c>
      <c r="K846" s="9">
        <f t="shared" si="96"/>
        <v>0.39363474076898797</v>
      </c>
      <c r="L846" s="2"/>
      <c r="M846" s="9">
        <f t="shared" si="97"/>
        <v>9932.632649992669</v>
      </c>
    </row>
    <row r="847" spans="1:13" x14ac:dyDescent="0.25">
      <c r="A847" s="7">
        <v>91.78</v>
      </c>
      <c r="B847" s="8">
        <v>19.27</v>
      </c>
      <c r="C847" s="2"/>
      <c r="D847" s="8">
        <f t="shared" si="93"/>
        <v>53.419466708481551</v>
      </c>
      <c r="E847" s="8">
        <f t="shared" si="94"/>
        <v>254.42857573972168</v>
      </c>
      <c r="F847" s="2"/>
      <c r="G847" s="8">
        <f t="shared" si="91"/>
        <v>4882.7907049615815</v>
      </c>
      <c r="H847" s="8">
        <f t="shared" si="92"/>
        <v>4922.8866040472922</v>
      </c>
      <c r="I847" s="2"/>
      <c r="J847" s="8">
        <f t="shared" si="95"/>
        <v>0.21843483921175988</v>
      </c>
      <c r="K847" s="9">
        <f t="shared" si="96"/>
        <v>-1.0403710193490099</v>
      </c>
      <c r="L847" s="2"/>
      <c r="M847" s="9">
        <f t="shared" si="97"/>
        <v>9805.6773090088736</v>
      </c>
    </row>
    <row r="848" spans="1:13" x14ac:dyDescent="0.25">
      <c r="A848" s="7">
        <v>92.4</v>
      </c>
      <c r="B848" s="8">
        <v>19.23</v>
      </c>
      <c r="C848" s="2"/>
      <c r="D848" s="8">
        <f t="shared" si="93"/>
        <v>53.185174433650133</v>
      </c>
      <c r="E848" s="8">
        <f t="shared" si="94"/>
        <v>255.55434829273389</v>
      </c>
      <c r="F848" s="2"/>
      <c r="G848" s="8">
        <f t="shared" si="91"/>
        <v>4935.9587238636959</v>
      </c>
      <c r="H848" s="8">
        <f t="shared" si="92"/>
        <v>4892.6615114748483</v>
      </c>
      <c r="I848" s="2"/>
      <c r="J848" s="8">
        <f t="shared" si="95"/>
        <v>-0.23429227483141801</v>
      </c>
      <c r="K848" s="9">
        <f t="shared" si="96"/>
        <v>1.1257725530122116</v>
      </c>
      <c r="L848" s="2"/>
      <c r="M848" s="9">
        <f t="shared" si="97"/>
        <v>9828.6202353385452</v>
      </c>
    </row>
    <row r="849" spans="1:13" x14ac:dyDescent="0.25">
      <c r="A849" s="7">
        <v>93.69</v>
      </c>
      <c r="B849" s="8">
        <v>19.25</v>
      </c>
      <c r="C849" s="2"/>
      <c r="D849" s="8">
        <f t="shared" si="93"/>
        <v>52.846302686112757</v>
      </c>
      <c r="E849" s="8">
        <f t="shared" si="94"/>
        <v>257.20364148893009</v>
      </c>
      <c r="F849" s="2"/>
      <c r="G849" s="8">
        <f t="shared" si="91"/>
        <v>4982.9189926886811</v>
      </c>
      <c r="H849" s="8">
        <f t="shared" si="92"/>
        <v>4919.4212046351277</v>
      </c>
      <c r="I849" s="2"/>
      <c r="J849" s="8">
        <f t="shared" si="95"/>
        <v>-0.33887174753737526</v>
      </c>
      <c r="K849" s="9">
        <f t="shared" si="96"/>
        <v>1.6492931961961972</v>
      </c>
      <c r="L849" s="2"/>
      <c r="M849" s="9">
        <f t="shared" si="97"/>
        <v>9902.3401973238088</v>
      </c>
    </row>
    <row r="850" spans="1:13" x14ac:dyDescent="0.25">
      <c r="A850" s="7">
        <v>93.78</v>
      </c>
      <c r="B850" s="8">
        <v>19.32</v>
      </c>
      <c r="C850" s="2"/>
      <c r="D850" s="8">
        <f t="shared" si="93"/>
        <v>52.916936550809254</v>
      </c>
      <c r="E850" s="8">
        <f t="shared" si="94"/>
        <v>256.86078207737535</v>
      </c>
      <c r="F850" s="2"/>
      <c r="G850" s="8">
        <f t="shared" si="91"/>
        <v>4955.9262659036549</v>
      </c>
      <c r="H850" s="8">
        <f t="shared" si="92"/>
        <v>4969.174353566129</v>
      </c>
      <c r="I850" s="2"/>
      <c r="J850" s="8">
        <f t="shared" si="95"/>
        <v>7.0633864696496573E-2</v>
      </c>
      <c r="K850" s="9">
        <f t="shared" si="96"/>
        <v>-0.3428594115547412</v>
      </c>
      <c r="L850" s="2"/>
      <c r="M850" s="9">
        <f t="shared" si="97"/>
        <v>9925.1006194697839</v>
      </c>
    </row>
    <row r="851" spans="1:13" x14ac:dyDescent="0.25">
      <c r="A851" s="7">
        <v>93.65</v>
      </c>
      <c r="B851" s="8">
        <v>19.260000000000002</v>
      </c>
      <c r="C851" s="2"/>
      <c r="D851" s="8">
        <f t="shared" si="93"/>
        <v>52.871381584589095</v>
      </c>
      <c r="E851" s="8">
        <f t="shared" si="94"/>
        <v>257.0822889614106</v>
      </c>
      <c r="F851" s="2"/>
      <c r="G851" s="8">
        <f t="shared" si="91"/>
        <v>4955.6711079832867</v>
      </c>
      <c r="H851" s="8">
        <f t="shared" si="92"/>
        <v>4947.13866281025</v>
      </c>
      <c r="I851" s="2"/>
      <c r="J851" s="8">
        <f t="shared" si="95"/>
        <v>-4.5554966220159088E-2</v>
      </c>
      <c r="K851" s="9">
        <f t="shared" si="96"/>
        <v>0.2215068840352501</v>
      </c>
      <c r="L851" s="2"/>
      <c r="M851" s="9">
        <f t="shared" si="97"/>
        <v>9902.8097707935376</v>
      </c>
    </row>
    <row r="852" spans="1:13" x14ac:dyDescent="0.25">
      <c r="A852" s="7">
        <v>93.73</v>
      </c>
      <c r="B852" s="8">
        <v>19.170000000000002</v>
      </c>
      <c r="C852" s="2"/>
      <c r="D852" s="8">
        <f t="shared" si="93"/>
        <v>52.725392485403695</v>
      </c>
      <c r="E852" s="8">
        <f t="shared" si="94"/>
        <v>257.79608960129832</v>
      </c>
      <c r="F852" s="2"/>
      <c r="G852" s="8">
        <f t="shared" si="91"/>
        <v>4955.6345959235359</v>
      </c>
      <c r="H852" s="8">
        <f t="shared" si="92"/>
        <v>4928.2674793902415</v>
      </c>
      <c r="I852" s="2"/>
      <c r="J852" s="8">
        <f t="shared" si="95"/>
        <v>-0.1459890991853996</v>
      </c>
      <c r="K852" s="9">
        <f t="shared" si="96"/>
        <v>0.71380063988772235</v>
      </c>
      <c r="L852" s="2"/>
      <c r="M852" s="9">
        <f t="shared" si="97"/>
        <v>9883.9020753137775</v>
      </c>
    </row>
    <row r="853" spans="1:13" x14ac:dyDescent="0.25">
      <c r="A853" s="7">
        <v>92.52</v>
      </c>
      <c r="B853" s="8">
        <v>19.260000000000002</v>
      </c>
      <c r="C853" s="2"/>
      <c r="D853" s="8">
        <f t="shared" si="93"/>
        <v>53.19555770898485</v>
      </c>
      <c r="E853" s="8">
        <f t="shared" si="94"/>
        <v>255.53753890110477</v>
      </c>
      <c r="F853" s="2"/>
      <c r="G853" s="8">
        <f t="shared" si="91"/>
        <v>4878.1533127495495</v>
      </c>
      <c r="H853" s="8">
        <f t="shared" si="92"/>
        <v>4965.1526857210065</v>
      </c>
      <c r="I853" s="2"/>
      <c r="J853" s="8">
        <f t="shared" si="95"/>
        <v>0.47016522358115509</v>
      </c>
      <c r="K853" s="9">
        <f t="shared" si="96"/>
        <v>-2.2585507001935525</v>
      </c>
      <c r="L853" s="2"/>
      <c r="M853" s="9">
        <f t="shared" si="97"/>
        <v>9843.305998470556</v>
      </c>
    </row>
    <row r="854" spans="1:13" x14ac:dyDescent="0.25">
      <c r="A854" s="7">
        <v>91.71</v>
      </c>
      <c r="B854" s="8">
        <v>19.309999999999999</v>
      </c>
      <c r="C854" s="2"/>
      <c r="D854" s="8">
        <f t="shared" si="93"/>
        <v>53.500133429676886</v>
      </c>
      <c r="E854" s="8">
        <f t="shared" si="94"/>
        <v>254.091001389729</v>
      </c>
      <c r="F854" s="2"/>
      <c r="G854" s="8">
        <f t="shared" si="91"/>
        <v>4878.5645974910003</v>
      </c>
      <c r="H854" s="8">
        <f t="shared" si="92"/>
        <v>4934.4298761803329</v>
      </c>
      <c r="I854" s="2"/>
      <c r="J854" s="8">
        <f t="shared" si="95"/>
        <v>0.30457572069203565</v>
      </c>
      <c r="K854" s="9">
        <f t="shared" si="96"/>
        <v>-1.4465375113757659</v>
      </c>
      <c r="L854" s="2"/>
      <c r="M854" s="9">
        <f t="shared" si="97"/>
        <v>9812.9944736713333</v>
      </c>
    </row>
    <row r="855" spans="1:13" x14ac:dyDescent="0.25">
      <c r="A855" s="7">
        <v>91</v>
      </c>
      <c r="B855" s="8">
        <v>19.25</v>
      </c>
      <c r="C855" s="2"/>
      <c r="D855" s="8">
        <f t="shared" si="93"/>
        <v>53.625076477213632</v>
      </c>
      <c r="E855" s="8">
        <f t="shared" si="94"/>
        <v>253.50036152864627</v>
      </c>
      <c r="F855" s="2"/>
      <c r="G855" s="8">
        <f t="shared" si="91"/>
        <v>4868.512142100597</v>
      </c>
      <c r="H855" s="8">
        <f t="shared" si="92"/>
        <v>4891.2517767522831</v>
      </c>
      <c r="I855" s="2"/>
      <c r="J855" s="8">
        <f t="shared" si="95"/>
        <v>0.12494304753674612</v>
      </c>
      <c r="K855" s="9">
        <f t="shared" si="96"/>
        <v>-0.59063986108273525</v>
      </c>
      <c r="L855" s="2"/>
      <c r="M855" s="9">
        <f t="shared" si="97"/>
        <v>9759.763918852881</v>
      </c>
    </row>
    <row r="856" spans="1:13" x14ac:dyDescent="0.25">
      <c r="A856" s="7">
        <v>91.97</v>
      </c>
      <c r="B856" s="8">
        <v>19.28</v>
      </c>
      <c r="C856" s="2"/>
      <c r="D856" s="8">
        <f t="shared" si="93"/>
        <v>53.383631911936703</v>
      </c>
      <c r="E856" s="8">
        <f t="shared" si="94"/>
        <v>254.65210720647397</v>
      </c>
      <c r="F856" s="2"/>
      <c r="G856" s="8">
        <f t="shared" si="91"/>
        <v>4931.8982836093373</v>
      </c>
      <c r="H856" s="8">
        <f t="shared" si="92"/>
        <v>4887.4869702722999</v>
      </c>
      <c r="I856" s="2"/>
      <c r="J856" s="8">
        <f t="shared" si="95"/>
        <v>-0.24144456527692881</v>
      </c>
      <c r="K856" s="9">
        <f t="shared" si="96"/>
        <v>1.1517456778277051</v>
      </c>
      <c r="L856" s="2"/>
      <c r="M856" s="9">
        <f t="shared" si="97"/>
        <v>9819.3852538816373</v>
      </c>
    </row>
    <row r="857" spans="1:13" x14ac:dyDescent="0.25">
      <c r="A857" s="7">
        <v>91.9</v>
      </c>
      <c r="B857" s="8">
        <v>19.32</v>
      </c>
      <c r="C857" s="2"/>
      <c r="D857" s="8">
        <f t="shared" si="93"/>
        <v>53.459382393558549</v>
      </c>
      <c r="E857" s="8">
        <f t="shared" si="94"/>
        <v>254.2917827105606</v>
      </c>
      <c r="F857" s="2"/>
      <c r="G857" s="8">
        <f t="shared" si="91"/>
        <v>4905.9557727069832</v>
      </c>
      <c r="H857" s="8">
        <f t="shared" si="92"/>
        <v>4919.8787112290775</v>
      </c>
      <c r="I857" s="2"/>
      <c r="J857" s="8">
        <f t="shared" si="95"/>
        <v>7.5750481621845722E-2</v>
      </c>
      <c r="K857" s="9">
        <f t="shared" si="96"/>
        <v>-0.36032449591337468</v>
      </c>
      <c r="L857" s="2"/>
      <c r="M857" s="9">
        <f t="shared" si="97"/>
        <v>9825.8344839360616</v>
      </c>
    </row>
    <row r="858" spans="1:13" x14ac:dyDescent="0.25">
      <c r="A858" s="7">
        <v>92.49</v>
      </c>
      <c r="B858" s="8">
        <v>19.260000000000002</v>
      </c>
      <c r="C858" s="2"/>
      <c r="D858" s="8">
        <f t="shared" si="93"/>
        <v>53.2063899480248</v>
      </c>
      <c r="E858" s="8">
        <f t="shared" si="94"/>
        <v>255.50669814604427</v>
      </c>
      <c r="F858" s="2"/>
      <c r="G858" s="8">
        <f t="shared" si="91"/>
        <v>4944.4582775802301</v>
      </c>
      <c r="H858" s="8">
        <f t="shared" si="92"/>
        <v>4897.6597350053971</v>
      </c>
      <c r="I858" s="2"/>
      <c r="J858" s="8">
        <f t="shared" si="95"/>
        <v>-0.25299244553374933</v>
      </c>
      <c r="K858" s="9">
        <f t="shared" si="96"/>
        <v>1.2149154354836753</v>
      </c>
      <c r="L858" s="2"/>
      <c r="M858" s="9">
        <f t="shared" si="97"/>
        <v>9842.1180125856263</v>
      </c>
    </row>
    <row r="859" spans="1:13" x14ac:dyDescent="0.25">
      <c r="A859" s="7">
        <v>91.69</v>
      </c>
      <c r="B859" s="8">
        <v>19.21</v>
      </c>
      <c r="C859" s="2"/>
      <c r="D859" s="8">
        <f t="shared" si="93"/>
        <v>53.368838290543714</v>
      </c>
      <c r="E859" s="8">
        <f t="shared" si="94"/>
        <v>254.73132654138223</v>
      </c>
      <c r="F859" s="2"/>
      <c r="G859" s="8">
        <f t="shared" si="91"/>
        <v>4878.4938943343941</v>
      </c>
      <c r="H859" s="8">
        <f t="shared" si="92"/>
        <v>4908.2836713855104</v>
      </c>
      <c r="I859" s="2"/>
      <c r="J859" s="8">
        <f t="shared" si="95"/>
        <v>0.16244834251891405</v>
      </c>
      <c r="K859" s="9">
        <f t="shared" si="96"/>
        <v>-0.77537160466204114</v>
      </c>
      <c r="L859" s="2"/>
      <c r="M859" s="9">
        <f t="shared" si="97"/>
        <v>9786.7775657199054</v>
      </c>
    </row>
    <row r="860" spans="1:13" x14ac:dyDescent="0.25">
      <c r="A860" s="7">
        <v>90.18</v>
      </c>
      <c r="B860" s="8">
        <v>19.38</v>
      </c>
      <c r="C860" s="2"/>
      <c r="D860" s="8">
        <f t="shared" si="93"/>
        <v>54.055749309232752</v>
      </c>
      <c r="E860" s="8">
        <f t="shared" si="94"/>
        <v>251.5349573120026</v>
      </c>
      <c r="F860" s="2"/>
      <c r="G860" s="8">
        <f t="shared" si="91"/>
        <v>4812.8018370412328</v>
      </c>
      <c r="H860" s="8">
        <f t="shared" si="92"/>
        <v>4936.6931083719874</v>
      </c>
      <c r="I860" s="2"/>
      <c r="J860" s="8">
        <f t="shared" si="95"/>
        <v>0.68691101868903814</v>
      </c>
      <c r="K860" s="9">
        <f t="shared" si="96"/>
        <v>-3.1963692293796271</v>
      </c>
      <c r="L860" s="2"/>
      <c r="M860" s="9">
        <f t="shared" si="97"/>
        <v>9749.4949454132202</v>
      </c>
    </row>
    <row r="861" spans="1:13" x14ac:dyDescent="0.25">
      <c r="A861" s="7">
        <v>89.25</v>
      </c>
      <c r="B861" s="8">
        <v>19.39</v>
      </c>
      <c r="C861" s="2"/>
      <c r="D861" s="8">
        <f t="shared" si="93"/>
        <v>54.351475899880974</v>
      </c>
      <c r="E861" s="8">
        <f t="shared" si="94"/>
        <v>250.17376091100448</v>
      </c>
      <c r="F861" s="2"/>
      <c r="G861" s="8">
        <f t="shared" ref="G861:G924" si="98">A861*D860</f>
        <v>4824.4756258490233</v>
      </c>
      <c r="H861" s="8">
        <f t="shared" ref="H861:H924" si="99">B861*E860</f>
        <v>4877.2628222797302</v>
      </c>
      <c r="I861" s="2"/>
      <c r="J861" s="8">
        <f t="shared" si="95"/>
        <v>0.29572659064822204</v>
      </c>
      <c r="K861" s="9">
        <f t="shared" si="96"/>
        <v>-1.361196400998125</v>
      </c>
      <c r="L861" s="2"/>
      <c r="M861" s="9">
        <f t="shared" si="97"/>
        <v>9701.7384481287536</v>
      </c>
    </row>
    <row r="862" spans="1:13" x14ac:dyDescent="0.25">
      <c r="A862" s="7">
        <v>90</v>
      </c>
      <c r="B862" s="8">
        <v>19.38</v>
      </c>
      <c r="C862" s="2"/>
      <c r="D862" s="8">
        <f t="shared" si="93"/>
        <v>54.111112874691976</v>
      </c>
      <c r="E862" s="8">
        <f t="shared" si="94"/>
        <v>251.28999787008658</v>
      </c>
      <c r="F862" s="2"/>
      <c r="G862" s="8">
        <f t="shared" si="98"/>
        <v>4891.6328309892879</v>
      </c>
      <c r="H862" s="8">
        <f t="shared" si="99"/>
        <v>4848.3674864552668</v>
      </c>
      <c r="I862" s="2"/>
      <c r="J862" s="8">
        <f t="shared" si="95"/>
        <v>-0.24036302518899788</v>
      </c>
      <c r="K862" s="9">
        <f t="shared" si="96"/>
        <v>1.1162369590821015</v>
      </c>
      <c r="L862" s="2"/>
      <c r="M862" s="9">
        <f t="shared" si="97"/>
        <v>9740.0003174445555</v>
      </c>
    </row>
    <row r="863" spans="1:13" x14ac:dyDescent="0.25">
      <c r="A863" s="7">
        <v>90.58</v>
      </c>
      <c r="B863" s="8">
        <v>19.37</v>
      </c>
      <c r="C863" s="2"/>
      <c r="D863" s="8">
        <f t="shared" si="93"/>
        <v>53.924000126590741</v>
      </c>
      <c r="E863" s="8">
        <f t="shared" si="94"/>
        <v>252.16499388056729</v>
      </c>
      <c r="F863" s="2"/>
      <c r="G863" s="8">
        <f t="shared" si="98"/>
        <v>4901.3846041895995</v>
      </c>
      <c r="H863" s="8">
        <f t="shared" si="99"/>
        <v>4867.4872587435775</v>
      </c>
      <c r="I863" s="2"/>
      <c r="J863" s="8">
        <f t="shared" si="95"/>
        <v>-0.18711274810123513</v>
      </c>
      <c r="K863" s="9">
        <f t="shared" si="96"/>
        <v>0.8749960104807144</v>
      </c>
      <c r="L863" s="2"/>
      <c r="M863" s="9">
        <f t="shared" si="97"/>
        <v>9768.8718629331779</v>
      </c>
    </row>
    <row r="864" spans="1:13" x14ac:dyDescent="0.25">
      <c r="A864" s="7">
        <v>90.2</v>
      </c>
      <c r="B864" s="8">
        <v>19.36</v>
      </c>
      <c r="C864" s="2"/>
      <c r="D864" s="8">
        <f t="shared" si="93"/>
        <v>54.023609162673324</v>
      </c>
      <c r="E864" s="8">
        <f t="shared" si="94"/>
        <v>251.70090632609163</v>
      </c>
      <c r="F864" s="2"/>
      <c r="G864" s="8">
        <f t="shared" si="98"/>
        <v>4863.9448114184852</v>
      </c>
      <c r="H864" s="8">
        <f t="shared" si="99"/>
        <v>4881.9142815277828</v>
      </c>
      <c r="I864" s="2"/>
      <c r="J864" s="8">
        <f t="shared" si="95"/>
        <v>9.9609036082583202E-2</v>
      </c>
      <c r="K864" s="9">
        <f t="shared" si="96"/>
        <v>-0.46408755447566818</v>
      </c>
      <c r="L864" s="2"/>
      <c r="M864" s="9">
        <f t="shared" si="97"/>
        <v>9745.859092946268</v>
      </c>
    </row>
    <row r="865" spans="1:13" x14ac:dyDescent="0.25">
      <c r="A865" s="7">
        <v>90.24</v>
      </c>
      <c r="B865" s="8">
        <v>19.09</v>
      </c>
      <c r="C865" s="2"/>
      <c r="D865" s="8">
        <f t="shared" si="93"/>
        <v>53.63508861150671</v>
      </c>
      <c r="E865" s="8">
        <f t="shared" si="94"/>
        <v>253.5374749241679</v>
      </c>
      <c r="F865" s="2"/>
      <c r="G865" s="8">
        <f t="shared" si="98"/>
        <v>4875.0904908396406</v>
      </c>
      <c r="H865" s="8">
        <f t="shared" si="99"/>
        <v>4804.9703017650891</v>
      </c>
      <c r="I865" s="2"/>
      <c r="J865" s="8">
        <f t="shared" si="95"/>
        <v>-0.38852055116661433</v>
      </c>
      <c r="K865" s="9">
        <f t="shared" si="96"/>
        <v>1.8365685980762692</v>
      </c>
      <c r="L865" s="2"/>
      <c r="M865" s="9">
        <f t="shared" si="97"/>
        <v>9680.0607926047305</v>
      </c>
    </row>
    <row r="866" spans="1:13" x14ac:dyDescent="0.25">
      <c r="A866" s="7">
        <v>89.47</v>
      </c>
      <c r="B866" s="8">
        <v>19.170000000000002</v>
      </c>
      <c r="C866" s="2"/>
      <c r="D866" s="8">
        <f t="shared" si="93"/>
        <v>53.979237578896864</v>
      </c>
      <c r="E866" s="8">
        <f t="shared" si="94"/>
        <v>251.93126688491924</v>
      </c>
      <c r="F866" s="2"/>
      <c r="G866" s="8">
        <f t="shared" si="98"/>
        <v>4798.7313780715049</v>
      </c>
      <c r="H866" s="8">
        <f t="shared" si="99"/>
        <v>4860.3133942962986</v>
      </c>
      <c r="I866" s="2"/>
      <c r="J866" s="8">
        <f t="shared" si="95"/>
        <v>0.34414896739015433</v>
      </c>
      <c r="K866" s="9">
        <f t="shared" si="96"/>
        <v>-1.6062080392486564</v>
      </c>
      <c r="L866" s="2"/>
      <c r="M866" s="9">
        <f t="shared" si="97"/>
        <v>9659.0447723678044</v>
      </c>
    </row>
    <row r="867" spans="1:13" x14ac:dyDescent="0.25">
      <c r="A867" s="7">
        <v>89.92</v>
      </c>
      <c r="B867" s="8">
        <v>19.12</v>
      </c>
      <c r="C867" s="2"/>
      <c r="D867" s="8">
        <f t="shared" si="93"/>
        <v>53.774126256305948</v>
      </c>
      <c r="E867" s="8">
        <f t="shared" si="94"/>
        <v>252.89589084555598</v>
      </c>
      <c r="F867" s="2"/>
      <c r="G867" s="8">
        <f t="shared" si="98"/>
        <v>4853.8130430944066</v>
      </c>
      <c r="H867" s="8">
        <f t="shared" si="99"/>
        <v>4816.9258228396557</v>
      </c>
      <c r="I867" s="2"/>
      <c r="J867" s="8">
        <f t="shared" si="95"/>
        <v>-0.20511132259091625</v>
      </c>
      <c r="K867" s="9">
        <f t="shared" si="96"/>
        <v>0.96462396063674305</v>
      </c>
      <c r="L867" s="2"/>
      <c r="M867" s="9">
        <f t="shared" si="97"/>
        <v>9670.7388659340613</v>
      </c>
    </row>
    <row r="868" spans="1:13" x14ac:dyDescent="0.25">
      <c r="A868" s="7">
        <v>89.61</v>
      </c>
      <c r="B868" s="8">
        <v>19.07</v>
      </c>
      <c r="C868" s="2"/>
      <c r="D868" s="8">
        <f t="shared" si="93"/>
        <v>53.796585717287847</v>
      </c>
      <c r="E868" s="8">
        <f t="shared" si="94"/>
        <v>252.79035375596035</v>
      </c>
      <c r="F868" s="2"/>
      <c r="G868" s="8">
        <f t="shared" si="98"/>
        <v>4818.6994538275758</v>
      </c>
      <c r="H868" s="8">
        <f t="shared" si="99"/>
        <v>4822.7246384247528</v>
      </c>
      <c r="I868" s="2"/>
      <c r="J868" s="8">
        <f t="shared" si="95"/>
        <v>2.2459460981899326E-2</v>
      </c>
      <c r="K868" s="9">
        <f t="shared" si="96"/>
        <v>-0.10553708959562869</v>
      </c>
      <c r="L868" s="2"/>
      <c r="M868" s="9">
        <f t="shared" si="97"/>
        <v>9641.4240922523277</v>
      </c>
    </row>
    <row r="869" spans="1:13" x14ac:dyDescent="0.25">
      <c r="A869" s="7">
        <v>89.9</v>
      </c>
      <c r="B869" s="8">
        <v>19</v>
      </c>
      <c r="C869" s="2"/>
      <c r="D869" s="8">
        <f t="shared" si="93"/>
        <v>53.611400318951191</v>
      </c>
      <c r="E869" s="8">
        <f t="shared" si="94"/>
        <v>253.6665730880901</v>
      </c>
      <c r="F869" s="2"/>
      <c r="G869" s="8">
        <f t="shared" si="98"/>
        <v>4836.3130559841775</v>
      </c>
      <c r="H869" s="8">
        <f t="shared" si="99"/>
        <v>4803.0167213632467</v>
      </c>
      <c r="I869" s="2"/>
      <c r="J869" s="8">
        <f t="shared" si="95"/>
        <v>-0.1851853983366567</v>
      </c>
      <c r="K869" s="9">
        <f t="shared" si="96"/>
        <v>0.87621933212975023</v>
      </c>
      <c r="L869" s="2"/>
      <c r="M869" s="9">
        <f t="shared" si="97"/>
        <v>9639.3297773474242</v>
      </c>
    </row>
    <row r="870" spans="1:13" x14ac:dyDescent="0.25">
      <c r="A870" s="7">
        <v>90.05</v>
      </c>
      <c r="B870" s="8">
        <v>19.079999999999998</v>
      </c>
      <c r="C870" s="2"/>
      <c r="D870" s="8">
        <f t="shared" si="93"/>
        <v>53.679427058535893</v>
      </c>
      <c r="E870" s="8">
        <f t="shared" si="94"/>
        <v>253.34551397385522</v>
      </c>
      <c r="F870" s="2"/>
      <c r="G870" s="8">
        <f t="shared" si="98"/>
        <v>4827.7065987215547</v>
      </c>
      <c r="H870" s="8">
        <f t="shared" si="99"/>
        <v>4839.9582145207587</v>
      </c>
      <c r="I870" s="2"/>
      <c r="J870" s="8">
        <f t="shared" si="95"/>
        <v>6.8026739584702511E-2</v>
      </c>
      <c r="K870" s="9">
        <f t="shared" si="96"/>
        <v>-0.32105911423488465</v>
      </c>
      <c r="L870" s="2"/>
      <c r="M870" s="9">
        <f t="shared" si="97"/>
        <v>9667.6648132423143</v>
      </c>
    </row>
    <row r="871" spans="1:13" x14ac:dyDescent="0.25">
      <c r="A871" s="7">
        <v>90.43</v>
      </c>
      <c r="B871" s="8">
        <v>19.170000000000002</v>
      </c>
      <c r="C871" s="2"/>
      <c r="D871" s="8">
        <f t="shared" si="93"/>
        <v>53.692713102854178</v>
      </c>
      <c r="E871" s="8">
        <f t="shared" si="94"/>
        <v>253.2828401612469</v>
      </c>
      <c r="F871" s="2"/>
      <c r="G871" s="8">
        <f t="shared" si="98"/>
        <v>4854.2305889034014</v>
      </c>
      <c r="H871" s="8">
        <f t="shared" si="99"/>
        <v>4856.6335028788053</v>
      </c>
      <c r="I871" s="2"/>
      <c r="J871" s="8">
        <f t="shared" si="95"/>
        <v>1.3286044318284951E-2</v>
      </c>
      <c r="K871" s="9">
        <f t="shared" si="96"/>
        <v>-6.2673812608323942E-2</v>
      </c>
      <c r="L871" s="2"/>
      <c r="M871" s="9">
        <f t="shared" si="97"/>
        <v>9710.8640917822067</v>
      </c>
    </row>
    <row r="872" spans="1:13" x14ac:dyDescent="0.25">
      <c r="A872" s="7">
        <v>91.73</v>
      </c>
      <c r="B872" s="8">
        <v>19.13</v>
      </c>
      <c r="C872" s="2"/>
      <c r="D872" s="8">
        <f t="shared" si="93"/>
        <v>53.257022267575856</v>
      </c>
      <c r="E872" s="8">
        <f t="shared" si="94"/>
        <v>255.37201529559505</v>
      </c>
      <c r="F872" s="2"/>
      <c r="G872" s="8">
        <f t="shared" si="98"/>
        <v>4925.2325729248141</v>
      </c>
      <c r="H872" s="8">
        <f t="shared" si="99"/>
        <v>4845.3007322846524</v>
      </c>
      <c r="I872" s="2"/>
      <c r="J872" s="8">
        <f t="shared" si="95"/>
        <v>-0.4356908352783222</v>
      </c>
      <c r="K872" s="9">
        <f t="shared" si="96"/>
        <v>2.0891751343481531</v>
      </c>
      <c r="L872" s="2"/>
      <c r="M872" s="9">
        <f t="shared" si="97"/>
        <v>9770.5333052094666</v>
      </c>
    </row>
    <row r="873" spans="1:13" x14ac:dyDescent="0.25">
      <c r="A873" s="7">
        <v>92.05</v>
      </c>
      <c r="B873" s="8">
        <v>19.02</v>
      </c>
      <c r="C873" s="2"/>
      <c r="D873" s="8">
        <f t="shared" si="93"/>
        <v>53.011866543468635</v>
      </c>
      <c r="E873" s="8">
        <f t="shared" si="94"/>
        <v>256.5584813525914</v>
      </c>
      <c r="F873" s="2"/>
      <c r="G873" s="8">
        <f t="shared" si="98"/>
        <v>4902.3088997303576</v>
      </c>
      <c r="H873" s="8">
        <f t="shared" si="99"/>
        <v>4857.1757309222176</v>
      </c>
      <c r="I873" s="2"/>
      <c r="J873" s="8">
        <f t="shared" si="95"/>
        <v>-0.24515572410722086</v>
      </c>
      <c r="K873" s="9">
        <f t="shared" si="96"/>
        <v>1.1864660569963519</v>
      </c>
      <c r="L873" s="2"/>
      <c r="M873" s="9">
        <f t="shared" si="97"/>
        <v>9759.484630652576</v>
      </c>
    </row>
    <row r="874" spans="1:13" x14ac:dyDescent="0.25">
      <c r="A874" s="7">
        <v>92.56</v>
      </c>
      <c r="B874" s="8">
        <v>19.100000000000001</v>
      </c>
      <c r="C874" s="2"/>
      <c r="D874" s="8">
        <f t="shared" si="93"/>
        <v>52.976692745775459</v>
      </c>
      <c r="E874" s="8">
        <f t="shared" si="94"/>
        <v>256.72893615439665</v>
      </c>
      <c r="F874" s="2"/>
      <c r="G874" s="8">
        <f t="shared" si="98"/>
        <v>4906.7783672634569</v>
      </c>
      <c r="H874" s="8">
        <f t="shared" si="99"/>
        <v>4900.2669938344961</v>
      </c>
      <c r="I874" s="2"/>
      <c r="J874" s="8">
        <f t="shared" si="95"/>
        <v>-3.5173797693175857E-2</v>
      </c>
      <c r="K874" s="9">
        <f t="shared" si="96"/>
        <v>0.17045480180524919</v>
      </c>
      <c r="L874" s="2"/>
      <c r="M874" s="9">
        <f t="shared" si="97"/>
        <v>9807.045361097953</v>
      </c>
    </row>
    <row r="875" spans="1:13" x14ac:dyDescent="0.25">
      <c r="A875" s="7">
        <v>92.55</v>
      </c>
      <c r="B875" s="8">
        <v>19.11</v>
      </c>
      <c r="C875" s="2"/>
      <c r="D875" s="8">
        <f t="shared" si="93"/>
        <v>52.993424546364338</v>
      </c>
      <c r="E875" s="8">
        <f t="shared" si="94"/>
        <v>256.64790380774565</v>
      </c>
      <c r="F875" s="2"/>
      <c r="G875" s="8">
        <f t="shared" si="98"/>
        <v>4902.9929136215187</v>
      </c>
      <c r="H875" s="8">
        <f t="shared" si="99"/>
        <v>4906.0899699105203</v>
      </c>
      <c r="I875" s="2"/>
      <c r="J875" s="8">
        <f t="shared" si="95"/>
        <v>1.6731800588878798E-2</v>
      </c>
      <c r="K875" s="9">
        <f t="shared" si="96"/>
        <v>-8.1032346650999898E-2</v>
      </c>
      <c r="L875" s="2"/>
      <c r="M875" s="9">
        <f t="shared" si="97"/>
        <v>9809.082883532039</v>
      </c>
    </row>
    <row r="876" spans="1:13" x14ac:dyDescent="0.25">
      <c r="A876" s="7">
        <v>92.43</v>
      </c>
      <c r="B876" s="8">
        <v>19.09</v>
      </c>
      <c r="C876" s="2"/>
      <c r="D876" s="8">
        <f t="shared" si="93"/>
        <v>53.000057960133724</v>
      </c>
      <c r="E876" s="8">
        <f t="shared" si="94"/>
        <v>256.61578613175277</v>
      </c>
      <c r="F876" s="2"/>
      <c r="G876" s="8">
        <f t="shared" si="98"/>
        <v>4898.1822308204564</v>
      </c>
      <c r="H876" s="8">
        <f t="shared" si="99"/>
        <v>4899.4084836898646</v>
      </c>
      <c r="I876" s="2"/>
      <c r="J876" s="8">
        <f t="shared" si="95"/>
        <v>6.6334137693857542E-3</v>
      </c>
      <c r="K876" s="9">
        <f t="shared" si="96"/>
        <v>-3.2117675992878958E-2</v>
      </c>
      <c r="L876" s="2"/>
      <c r="M876" s="9">
        <f t="shared" si="97"/>
        <v>9797.590714510321</v>
      </c>
    </row>
    <row r="877" spans="1:13" x14ac:dyDescent="0.25">
      <c r="A877" s="7">
        <v>92.78</v>
      </c>
      <c r="B877" s="8">
        <v>19.190000000000001</v>
      </c>
      <c r="C877" s="2"/>
      <c r="D877" s="8">
        <f t="shared" si="93"/>
        <v>53.038382805612969</v>
      </c>
      <c r="E877" s="8">
        <f t="shared" si="94"/>
        <v>256.43049279337004</v>
      </c>
      <c r="F877" s="2"/>
      <c r="G877" s="8">
        <f t="shared" si="98"/>
        <v>4917.3453775412072</v>
      </c>
      <c r="H877" s="8">
        <f t="shared" si="99"/>
        <v>4924.4569358683357</v>
      </c>
      <c r="I877" s="2"/>
      <c r="J877" s="8">
        <f t="shared" si="95"/>
        <v>3.8324845479245084E-2</v>
      </c>
      <c r="K877" s="9">
        <f t="shared" si="96"/>
        <v>-0.18529333838273487</v>
      </c>
      <c r="L877" s="2"/>
      <c r="M877" s="9">
        <f t="shared" si="97"/>
        <v>9841.802313409542</v>
      </c>
    </row>
    <row r="878" spans="1:13" x14ac:dyDescent="0.25">
      <c r="A878" s="7">
        <v>91.92</v>
      </c>
      <c r="B878" s="8">
        <v>19.34</v>
      </c>
      <c r="C878" s="2"/>
      <c r="D878" s="8">
        <f t="shared" si="93"/>
        <v>53.495723880089869</v>
      </c>
      <c r="E878" s="8">
        <f t="shared" si="94"/>
        <v>254.25682208158534</v>
      </c>
      <c r="F878" s="2"/>
      <c r="G878" s="8">
        <f t="shared" si="98"/>
        <v>4875.2881474919441</v>
      </c>
      <c r="H878" s="8">
        <f t="shared" si="99"/>
        <v>4959.3657306237765</v>
      </c>
      <c r="I878" s="2"/>
      <c r="J878" s="8">
        <f t="shared" si="95"/>
        <v>0.45734107447690064</v>
      </c>
      <c r="K878" s="9">
        <f t="shared" si="96"/>
        <v>-2.1736707117846947</v>
      </c>
      <c r="L878" s="2"/>
      <c r="M878" s="9">
        <f t="shared" si="97"/>
        <v>9834.6538781157215</v>
      </c>
    </row>
    <row r="879" spans="1:13" x14ac:dyDescent="0.25">
      <c r="A879" s="7">
        <v>92.65</v>
      </c>
      <c r="B879" s="8">
        <v>19.239999999999998</v>
      </c>
      <c r="C879" s="2"/>
      <c r="D879" s="8">
        <f t="shared" si="93"/>
        <v>53.147760789746513</v>
      </c>
      <c r="E879" s="8">
        <f t="shared" si="94"/>
        <v>255.93243436434591</v>
      </c>
      <c r="F879" s="2"/>
      <c r="G879" s="8">
        <f t="shared" si="98"/>
        <v>4956.3788174903266</v>
      </c>
      <c r="H879" s="8">
        <f t="shared" si="99"/>
        <v>4891.9012568497019</v>
      </c>
      <c r="I879" s="2"/>
      <c r="J879" s="8">
        <f t="shared" si="95"/>
        <v>-0.34796309034335593</v>
      </c>
      <c r="K879" s="9">
        <f t="shared" si="96"/>
        <v>1.675612282760568</v>
      </c>
      <c r="L879" s="2"/>
      <c r="M879" s="9">
        <f t="shared" si="97"/>
        <v>9848.2800743400294</v>
      </c>
    </row>
    <row r="880" spans="1:13" x14ac:dyDescent="0.25">
      <c r="A880" s="7">
        <v>94.06</v>
      </c>
      <c r="B880" s="8">
        <v>19.29</v>
      </c>
      <c r="C880" s="2"/>
      <c r="D880" s="8">
        <f t="shared" si="93"/>
        <v>52.81743056969907</v>
      </c>
      <c r="E880" s="8">
        <f t="shared" si="94"/>
        <v>257.5431580811765</v>
      </c>
      <c r="F880" s="2"/>
      <c r="G880" s="8">
        <f t="shared" si="98"/>
        <v>4999.0783798835573</v>
      </c>
      <c r="H880" s="8">
        <f t="shared" si="99"/>
        <v>4936.9366588882322</v>
      </c>
      <c r="I880" s="2"/>
      <c r="J880" s="8">
        <f t="shared" si="95"/>
        <v>-0.33033022004744339</v>
      </c>
      <c r="K880" s="9">
        <f t="shared" si="96"/>
        <v>1.6107237168305915</v>
      </c>
      <c r="L880" s="2"/>
      <c r="M880" s="9">
        <f t="shared" si="97"/>
        <v>9936.0150387717895</v>
      </c>
    </row>
    <row r="881" spans="1:13" x14ac:dyDescent="0.25">
      <c r="A881" s="7">
        <v>94.19</v>
      </c>
      <c r="B881" s="8">
        <v>19.2</v>
      </c>
      <c r="C881" s="2"/>
      <c r="D881" s="8">
        <f t="shared" si="93"/>
        <v>52.657938318922099</v>
      </c>
      <c r="E881" s="8">
        <f t="shared" si="94"/>
        <v>258.32558386767045</v>
      </c>
      <c r="F881" s="2"/>
      <c r="G881" s="8">
        <f t="shared" si="98"/>
        <v>4974.873785359955</v>
      </c>
      <c r="H881" s="8">
        <f t="shared" si="99"/>
        <v>4944.8286351585884</v>
      </c>
      <c r="I881" s="2"/>
      <c r="J881" s="8">
        <f t="shared" si="95"/>
        <v>-0.15949225077697093</v>
      </c>
      <c r="K881" s="9">
        <f t="shared" si="96"/>
        <v>0.78242578649394545</v>
      </c>
      <c r="L881" s="2"/>
      <c r="M881" s="9">
        <f t="shared" si="97"/>
        <v>9919.7024205185444</v>
      </c>
    </row>
    <row r="882" spans="1:13" x14ac:dyDescent="0.25">
      <c r="A882" s="7">
        <v>93.32</v>
      </c>
      <c r="B882" s="8">
        <v>19.09</v>
      </c>
      <c r="C882" s="2"/>
      <c r="D882" s="8">
        <f t="shared" si="93"/>
        <v>52.751147663714313</v>
      </c>
      <c r="E882" s="8">
        <f t="shared" si="94"/>
        <v>257.86993713870191</v>
      </c>
      <c r="F882" s="2"/>
      <c r="G882" s="8">
        <f t="shared" si="98"/>
        <v>4914.0388039218096</v>
      </c>
      <c r="H882" s="8">
        <f t="shared" si="99"/>
        <v>4931.4353960338285</v>
      </c>
      <c r="I882" s="2"/>
      <c r="J882" s="8">
        <f t="shared" si="95"/>
        <v>9.320934479221421E-2</v>
      </c>
      <c r="K882" s="9">
        <f t="shared" si="96"/>
        <v>-0.45564672896853153</v>
      </c>
      <c r="L882" s="2"/>
      <c r="M882" s="9">
        <f t="shared" si="97"/>
        <v>9845.4741999556391</v>
      </c>
    </row>
    <row r="883" spans="1:13" x14ac:dyDescent="0.25">
      <c r="A883" s="7">
        <v>93.78</v>
      </c>
      <c r="B883" s="8">
        <v>19.14</v>
      </c>
      <c r="C883" s="2"/>
      <c r="D883" s="8">
        <f t="shared" si="93"/>
        <v>52.690516233407351</v>
      </c>
      <c r="E883" s="8">
        <f t="shared" si="94"/>
        <v>258.16701214048805</v>
      </c>
      <c r="F883" s="2"/>
      <c r="G883" s="8">
        <f t="shared" si="98"/>
        <v>4947.0026279031281</v>
      </c>
      <c r="H883" s="8">
        <f t="shared" si="99"/>
        <v>4935.6305968347551</v>
      </c>
      <c r="I883" s="2"/>
      <c r="J883" s="8">
        <f t="shared" si="95"/>
        <v>-6.0631430306962386E-2</v>
      </c>
      <c r="K883" s="9">
        <f t="shared" si="96"/>
        <v>0.29707500178614055</v>
      </c>
      <c r="L883" s="2"/>
      <c r="M883" s="9">
        <f t="shared" si="97"/>
        <v>9882.6332247378832</v>
      </c>
    </row>
    <row r="884" spans="1:13" x14ac:dyDescent="0.25">
      <c r="A884" s="7">
        <v>92.85</v>
      </c>
      <c r="B884" s="8">
        <v>19</v>
      </c>
      <c r="C884" s="2"/>
      <c r="D884" s="8">
        <f t="shared" si="93"/>
        <v>52.759761243624908</v>
      </c>
      <c r="E884" s="8">
        <f t="shared" si="94"/>
        <v>257.82862270897749</v>
      </c>
      <c r="F884" s="2"/>
      <c r="G884" s="8">
        <f t="shared" si="98"/>
        <v>4892.3144322718726</v>
      </c>
      <c r="H884" s="8">
        <f t="shared" si="99"/>
        <v>4905.1732306692729</v>
      </c>
      <c r="I884" s="2"/>
      <c r="J884" s="8">
        <f t="shared" si="95"/>
        <v>6.9245010217557024E-2</v>
      </c>
      <c r="K884" s="9">
        <f t="shared" si="96"/>
        <v>-0.33838943151056355</v>
      </c>
      <c r="L884" s="2"/>
      <c r="M884" s="9">
        <f t="shared" si="97"/>
        <v>9797.4876629411447</v>
      </c>
    </row>
    <row r="885" spans="1:13" x14ac:dyDescent="0.25">
      <c r="A885" s="7">
        <v>93.5</v>
      </c>
      <c r="B885" s="8">
        <v>18.989999999999998</v>
      </c>
      <c r="C885" s="2"/>
      <c r="D885" s="8">
        <f t="shared" si="93"/>
        <v>52.562584072312362</v>
      </c>
      <c r="E885" s="8">
        <f t="shared" si="94"/>
        <v>258.7994529100161</v>
      </c>
      <c r="F885" s="2"/>
      <c r="G885" s="8">
        <f t="shared" si="98"/>
        <v>4933.0376762789292</v>
      </c>
      <c r="H885" s="8">
        <f t="shared" si="99"/>
        <v>4896.1655452434825</v>
      </c>
      <c r="I885" s="2"/>
      <c r="J885" s="8">
        <f t="shared" si="95"/>
        <v>-0.19717717131254631</v>
      </c>
      <c r="K885" s="9">
        <f t="shared" si="96"/>
        <v>0.97083020103860918</v>
      </c>
      <c r="L885" s="2"/>
      <c r="M885" s="9">
        <f t="shared" si="97"/>
        <v>9829.2032215224117</v>
      </c>
    </row>
    <row r="886" spans="1:13" x14ac:dyDescent="0.25">
      <c r="A886" s="7">
        <v>93.49</v>
      </c>
      <c r="B886" s="8">
        <v>19.010000000000002</v>
      </c>
      <c r="C886" s="2"/>
      <c r="D886" s="8">
        <f t="shared" si="93"/>
        <v>52.593077252860674</v>
      </c>
      <c r="E886" s="8">
        <f t="shared" si="94"/>
        <v>258.64948934087028</v>
      </c>
      <c r="F886" s="2"/>
      <c r="G886" s="8">
        <f t="shared" si="98"/>
        <v>4914.0759849204824</v>
      </c>
      <c r="H886" s="8">
        <f t="shared" si="99"/>
        <v>4919.7775998194065</v>
      </c>
      <c r="I886" s="2"/>
      <c r="J886" s="8">
        <f t="shared" si="95"/>
        <v>3.0493180548312182E-2</v>
      </c>
      <c r="K886" s="9">
        <f t="shared" si="96"/>
        <v>-0.1499635691458252</v>
      </c>
      <c r="L886" s="2"/>
      <c r="M886" s="9">
        <f t="shared" si="97"/>
        <v>9833.8535847398889</v>
      </c>
    </row>
    <row r="887" spans="1:13" x14ac:dyDescent="0.25">
      <c r="A887" s="7">
        <v>93.35</v>
      </c>
      <c r="B887" s="8">
        <v>19.010000000000002</v>
      </c>
      <c r="C887" s="2"/>
      <c r="D887" s="8">
        <f t="shared" si="93"/>
        <v>52.632515018342204</v>
      </c>
      <c r="E887" s="8">
        <f t="shared" si="94"/>
        <v>258.45582729943419</v>
      </c>
      <c r="F887" s="2"/>
      <c r="G887" s="8">
        <f t="shared" si="98"/>
        <v>4909.5637615545438</v>
      </c>
      <c r="H887" s="8">
        <f t="shared" si="99"/>
        <v>4916.9267923699445</v>
      </c>
      <c r="I887" s="2"/>
      <c r="J887" s="8">
        <f t="shared" si="95"/>
        <v>3.9437765481530107E-2</v>
      </c>
      <c r="K887" s="9">
        <f t="shared" si="96"/>
        <v>-0.19366204143608456</v>
      </c>
      <c r="L887" s="2"/>
      <c r="M887" s="9">
        <f t="shared" si="97"/>
        <v>9826.4905539244883</v>
      </c>
    </row>
    <row r="888" spans="1:13" x14ac:dyDescent="0.25">
      <c r="A888" s="7">
        <v>93.53</v>
      </c>
      <c r="B888" s="8">
        <v>18.96</v>
      </c>
      <c r="C888" s="2"/>
      <c r="D888" s="8">
        <f t="shared" si="93"/>
        <v>52.512785284201961</v>
      </c>
      <c r="E888" s="8">
        <f t="shared" si="94"/>
        <v>259.046456098703</v>
      </c>
      <c r="F888" s="2"/>
      <c r="G888" s="8">
        <f t="shared" si="98"/>
        <v>4922.7191296655465</v>
      </c>
      <c r="H888" s="8">
        <f t="shared" si="99"/>
        <v>4900.3224855972721</v>
      </c>
      <c r="I888" s="2"/>
      <c r="J888" s="8">
        <f t="shared" si="95"/>
        <v>-0.11972973414024324</v>
      </c>
      <c r="K888" s="9">
        <f t="shared" si="96"/>
        <v>0.59062879926881351</v>
      </c>
      <c r="L888" s="2"/>
      <c r="M888" s="9">
        <f t="shared" si="97"/>
        <v>9823.0416152628186</v>
      </c>
    </row>
    <row r="889" spans="1:13" x14ac:dyDescent="0.25">
      <c r="A889" s="7">
        <v>93.17</v>
      </c>
      <c r="B889" s="8">
        <v>18.91</v>
      </c>
      <c r="C889" s="2"/>
      <c r="D889" s="8">
        <f t="shared" si="93"/>
        <v>52.544728398387733</v>
      </c>
      <c r="E889" s="8">
        <f t="shared" si="94"/>
        <v>258.88907164874587</v>
      </c>
      <c r="F889" s="2"/>
      <c r="G889" s="8">
        <f t="shared" si="98"/>
        <v>4892.616204929097</v>
      </c>
      <c r="H889" s="8">
        <f t="shared" si="99"/>
        <v>4898.5684848264737</v>
      </c>
      <c r="I889" s="2"/>
      <c r="J889" s="8">
        <f t="shared" si="95"/>
        <v>3.1943114185772004E-2</v>
      </c>
      <c r="K889" s="9">
        <f t="shared" si="96"/>
        <v>-0.15738444995713508</v>
      </c>
      <c r="L889" s="2"/>
      <c r="M889" s="9">
        <f t="shared" si="97"/>
        <v>9791.1846897555697</v>
      </c>
    </row>
    <row r="890" spans="1:13" x14ac:dyDescent="0.25">
      <c r="A890" s="7">
        <v>93.64</v>
      </c>
      <c r="B890" s="8">
        <v>18.84</v>
      </c>
      <c r="C890" s="2"/>
      <c r="D890" s="8">
        <f t="shared" si="93"/>
        <v>52.316096097220196</v>
      </c>
      <c r="E890" s="8">
        <f t="shared" si="94"/>
        <v>260.02543729000524</v>
      </c>
      <c r="F890" s="2"/>
      <c r="G890" s="8">
        <f t="shared" si="98"/>
        <v>4920.2883672250273</v>
      </c>
      <c r="H890" s="8">
        <f t="shared" si="99"/>
        <v>4877.4701098623718</v>
      </c>
      <c r="I890" s="2"/>
      <c r="J890" s="8">
        <f t="shared" si="95"/>
        <v>-0.22863230116753641</v>
      </c>
      <c r="K890" s="9">
        <f t="shared" si="96"/>
        <v>1.1363656412593741</v>
      </c>
      <c r="L890" s="2"/>
      <c r="M890" s="9">
        <f t="shared" si="97"/>
        <v>9797.7584770873982</v>
      </c>
    </row>
    <row r="891" spans="1:13" x14ac:dyDescent="0.25">
      <c r="A891" s="7">
        <v>94.45</v>
      </c>
      <c r="B891" s="8">
        <v>19.02</v>
      </c>
      <c r="C891" s="2"/>
      <c r="D891" s="8">
        <f t="shared" si="93"/>
        <v>52.339539934559809</v>
      </c>
      <c r="E891" s="8">
        <f t="shared" si="94"/>
        <v>259.90901928597128</v>
      </c>
      <c r="F891" s="2"/>
      <c r="G891" s="8">
        <f t="shared" si="98"/>
        <v>4941.2552763824478</v>
      </c>
      <c r="H891" s="8">
        <f t="shared" si="99"/>
        <v>4945.6838172559001</v>
      </c>
      <c r="I891" s="2"/>
      <c r="J891" s="8">
        <f t="shared" si="95"/>
        <v>2.3443837339613083E-2</v>
      </c>
      <c r="K891" s="9">
        <f t="shared" si="96"/>
        <v>-0.11641800403396019</v>
      </c>
      <c r="L891" s="2"/>
      <c r="M891" s="9">
        <f t="shared" si="97"/>
        <v>9886.9390936383479</v>
      </c>
    </row>
    <row r="892" spans="1:13" x14ac:dyDescent="0.25">
      <c r="A892" s="7">
        <v>94.15</v>
      </c>
      <c r="B892" s="8">
        <v>18.96</v>
      </c>
      <c r="C892" s="2"/>
      <c r="D892" s="8">
        <f t="shared" si="93"/>
        <v>52.340109880514191</v>
      </c>
      <c r="E892" s="8">
        <f t="shared" si="94"/>
        <v>259.90618909548584</v>
      </c>
      <c r="F892" s="2"/>
      <c r="G892" s="8">
        <f t="shared" si="98"/>
        <v>4927.7676848388064</v>
      </c>
      <c r="H892" s="8">
        <f t="shared" si="99"/>
        <v>4927.8750056620156</v>
      </c>
      <c r="I892" s="2"/>
      <c r="J892" s="8">
        <f t="shared" si="95"/>
        <v>5.6994595438197848E-4</v>
      </c>
      <c r="K892" s="9">
        <f t="shared" si="96"/>
        <v>-2.8301904854401982E-3</v>
      </c>
      <c r="L892" s="2"/>
      <c r="M892" s="9">
        <f t="shared" si="97"/>
        <v>9855.6426905008229</v>
      </c>
    </row>
    <row r="893" spans="1:13" x14ac:dyDescent="0.25">
      <c r="A893" s="7">
        <v>93.7</v>
      </c>
      <c r="B893" s="8">
        <v>18.989999999999998</v>
      </c>
      <c r="C893" s="2"/>
      <c r="D893" s="8">
        <f t="shared" si="93"/>
        <v>52.507400356069667</v>
      </c>
      <c r="E893" s="8">
        <f t="shared" si="94"/>
        <v>259.08074846570446</v>
      </c>
      <c r="F893" s="2"/>
      <c r="G893" s="8">
        <f t="shared" si="98"/>
        <v>4904.2682958041796</v>
      </c>
      <c r="H893" s="8">
        <f t="shared" si="99"/>
        <v>4935.618530923276</v>
      </c>
      <c r="I893" s="2"/>
      <c r="J893" s="8">
        <f t="shared" si="95"/>
        <v>0.16729047555547538</v>
      </c>
      <c r="K893" s="9">
        <f t="shared" si="96"/>
        <v>-0.825440629781383</v>
      </c>
      <c r="L893" s="2"/>
      <c r="M893" s="9">
        <f t="shared" si="97"/>
        <v>9839.8868267274556</v>
      </c>
    </row>
    <row r="894" spans="1:13" x14ac:dyDescent="0.25">
      <c r="A894" s="7">
        <v>93.38</v>
      </c>
      <c r="B894" s="8">
        <v>18.98</v>
      </c>
      <c r="C894" s="2"/>
      <c r="D894" s="8">
        <f t="shared" si="93"/>
        <v>52.583495668927256</v>
      </c>
      <c r="E894" s="8">
        <f t="shared" si="94"/>
        <v>258.70636594122374</v>
      </c>
      <c r="F894" s="2"/>
      <c r="G894" s="8">
        <f t="shared" si="98"/>
        <v>4903.1410452497848</v>
      </c>
      <c r="H894" s="8">
        <f t="shared" si="99"/>
        <v>4917.3526058790703</v>
      </c>
      <c r="I894" s="2"/>
      <c r="J894" s="8">
        <f t="shared" si="95"/>
        <v>7.6095312857589192E-2</v>
      </c>
      <c r="K894" s="9">
        <f t="shared" si="96"/>
        <v>-0.37438252448072262</v>
      </c>
      <c r="L894" s="2"/>
      <c r="M894" s="9">
        <f t="shared" si="97"/>
        <v>9820.4936511288543</v>
      </c>
    </row>
    <row r="895" spans="1:13" x14ac:dyDescent="0.25">
      <c r="A895" s="7">
        <v>93.76</v>
      </c>
      <c r="B895" s="8">
        <v>19.02</v>
      </c>
      <c r="C895" s="2"/>
      <c r="D895" s="8">
        <f t="shared" si="93"/>
        <v>52.532122622230659</v>
      </c>
      <c r="E895" s="8">
        <f t="shared" si="94"/>
        <v>258.95961183282583</v>
      </c>
      <c r="F895" s="2"/>
      <c r="G895" s="8">
        <f t="shared" si="98"/>
        <v>4930.2285539186196</v>
      </c>
      <c r="H895" s="8">
        <f t="shared" si="99"/>
        <v>4920.5950802020752</v>
      </c>
      <c r="I895" s="2"/>
      <c r="J895" s="8">
        <f t="shared" si="95"/>
        <v>-5.1373046696596703E-2</v>
      </c>
      <c r="K895" s="9">
        <f t="shared" si="96"/>
        <v>0.25324589160209143</v>
      </c>
      <c r="L895" s="2"/>
      <c r="M895" s="9">
        <f t="shared" si="97"/>
        <v>9850.8236341206939</v>
      </c>
    </row>
    <row r="896" spans="1:13" x14ac:dyDescent="0.25">
      <c r="A896" s="7">
        <v>94.27</v>
      </c>
      <c r="B896" s="8">
        <v>19.04</v>
      </c>
      <c r="C896" s="2"/>
      <c r="D896" s="8">
        <f t="shared" si="93"/>
        <v>52.417493417283801</v>
      </c>
      <c r="E896" s="8">
        <f t="shared" si="94"/>
        <v>259.5271588470244</v>
      </c>
      <c r="F896" s="2"/>
      <c r="G896" s="8">
        <f t="shared" si="98"/>
        <v>4952.203199597684</v>
      </c>
      <c r="H896" s="8">
        <f t="shared" si="99"/>
        <v>4930.5910092970034</v>
      </c>
      <c r="I896" s="2"/>
      <c r="J896" s="8">
        <f t="shared" si="95"/>
        <v>-0.11462920494685847</v>
      </c>
      <c r="K896" s="9">
        <f t="shared" si="96"/>
        <v>0.56754701419856701</v>
      </c>
      <c r="L896" s="2"/>
      <c r="M896" s="9">
        <f t="shared" si="97"/>
        <v>9882.7942088946875</v>
      </c>
    </row>
    <row r="897" spans="1:13" x14ac:dyDescent="0.25">
      <c r="A897" s="7">
        <v>92.96</v>
      </c>
      <c r="B897" s="8">
        <v>19.02</v>
      </c>
      <c r="C897" s="2"/>
      <c r="D897" s="8">
        <f t="shared" si="93"/>
        <v>52.758911087247768</v>
      </c>
      <c r="E897" s="8">
        <f t="shared" si="94"/>
        <v>257.85848447268938</v>
      </c>
      <c r="F897" s="2"/>
      <c r="G897" s="8">
        <f t="shared" si="98"/>
        <v>4872.7301880707018</v>
      </c>
      <c r="H897" s="8">
        <f t="shared" si="99"/>
        <v>4936.2065612704037</v>
      </c>
      <c r="I897" s="2"/>
      <c r="J897" s="8">
        <f t="shared" si="95"/>
        <v>0.34141766996396683</v>
      </c>
      <c r="K897" s="9">
        <f t="shared" si="96"/>
        <v>-1.6686743743350121</v>
      </c>
      <c r="L897" s="2"/>
      <c r="M897" s="9">
        <f t="shared" si="97"/>
        <v>9808.9367493411046</v>
      </c>
    </row>
    <row r="898" spans="1:13" x14ac:dyDescent="0.25">
      <c r="A898" s="7">
        <v>92.91</v>
      </c>
      <c r="B898" s="8">
        <v>19.13</v>
      </c>
      <c r="C898" s="2"/>
      <c r="D898" s="8">
        <f t="shared" si="93"/>
        <v>52.925752002361094</v>
      </c>
      <c r="E898" s="8">
        <f t="shared" si="94"/>
        <v>257.04817660948089</v>
      </c>
      <c r="F898" s="2"/>
      <c r="G898" s="8">
        <f t="shared" si="98"/>
        <v>4901.8304291161903</v>
      </c>
      <c r="H898" s="8">
        <f t="shared" si="99"/>
        <v>4932.832807962548</v>
      </c>
      <c r="I898" s="2"/>
      <c r="J898" s="8">
        <f t="shared" si="95"/>
        <v>0.1668409151133261</v>
      </c>
      <c r="K898" s="9">
        <f t="shared" si="96"/>
        <v>-0.81030786320849302</v>
      </c>
      <c r="L898" s="2"/>
      <c r="M898" s="9">
        <f t="shared" si="97"/>
        <v>9834.6632370787374</v>
      </c>
    </row>
    <row r="899" spans="1:13" x14ac:dyDescent="0.25">
      <c r="A899" s="7">
        <v>92.09</v>
      </c>
      <c r="B899" s="8">
        <v>18.97</v>
      </c>
      <c r="C899" s="2"/>
      <c r="D899" s="8">
        <f t="shared" si="93"/>
        <v>52.938084548698484</v>
      </c>
      <c r="E899" s="8">
        <f t="shared" si="94"/>
        <v>256.98830817552152</v>
      </c>
      <c r="F899" s="2"/>
      <c r="G899" s="8">
        <f t="shared" si="98"/>
        <v>4873.9325018974332</v>
      </c>
      <c r="H899" s="8">
        <f t="shared" si="99"/>
        <v>4876.2039102818526</v>
      </c>
      <c r="I899" s="2"/>
      <c r="J899" s="8">
        <f t="shared" si="95"/>
        <v>1.2332546337390227E-2</v>
      </c>
      <c r="K899" s="9">
        <f t="shared" si="96"/>
        <v>-5.986843395936603E-2</v>
      </c>
      <c r="L899" s="2"/>
      <c r="M899" s="9">
        <f t="shared" si="97"/>
        <v>9750.1364121792867</v>
      </c>
    </row>
    <row r="900" spans="1:13" x14ac:dyDescent="0.25">
      <c r="A900" s="7">
        <v>92.36</v>
      </c>
      <c r="B900" s="8">
        <v>18.86</v>
      </c>
      <c r="C900" s="2"/>
      <c r="D900" s="8">
        <f t="shared" ref="D900:D963" si="100">M900/A900/2</f>
        <v>52.707670967454135</v>
      </c>
      <c r="E900" s="8">
        <f t="shared" ref="E900:E963" si="101">M900/B900/2</f>
        <v>258.1166750028666</v>
      </c>
      <c r="F900" s="2"/>
      <c r="G900" s="8">
        <f t="shared" si="98"/>
        <v>4889.3614889177916</v>
      </c>
      <c r="H900" s="8">
        <f t="shared" si="99"/>
        <v>4846.7994921903355</v>
      </c>
      <c r="I900" s="2"/>
      <c r="J900" s="8">
        <f t="shared" ref="J900:J963" si="102">D900-D899</f>
        <v>-0.23041358124434907</v>
      </c>
      <c r="K900" s="9">
        <f t="shared" ref="K900:K963" si="103">E900-E899</f>
        <v>1.1283668273450758</v>
      </c>
      <c r="L900" s="2"/>
      <c r="M900" s="9">
        <f t="shared" si="97"/>
        <v>9736.1609811081271</v>
      </c>
    </row>
    <row r="901" spans="1:13" x14ac:dyDescent="0.25">
      <c r="A901" s="7">
        <v>91.72</v>
      </c>
      <c r="B901" s="8">
        <v>18.91</v>
      </c>
      <c r="C901" s="2"/>
      <c r="D901" s="8">
        <f t="shared" si="100"/>
        <v>52.961916187522348</v>
      </c>
      <c r="E901" s="8">
        <f t="shared" si="101"/>
        <v>256.88349829294287</v>
      </c>
      <c r="F901" s="2"/>
      <c r="G901" s="8">
        <f t="shared" si="98"/>
        <v>4834.3475811348935</v>
      </c>
      <c r="H901" s="8">
        <f t="shared" si="99"/>
        <v>4880.9863243042073</v>
      </c>
      <c r="I901" s="2"/>
      <c r="J901" s="8">
        <f t="shared" si="102"/>
        <v>0.25424522006821348</v>
      </c>
      <c r="K901" s="9">
        <f t="shared" si="103"/>
        <v>-1.2331767099237254</v>
      </c>
      <c r="L901" s="2"/>
      <c r="M901" s="9">
        <f t="shared" ref="M901:M964" si="104">G901+H901</f>
        <v>9715.3339054390999</v>
      </c>
    </row>
    <row r="902" spans="1:13" x14ac:dyDescent="0.25">
      <c r="A902" s="7">
        <v>91.96</v>
      </c>
      <c r="B902" s="8">
        <v>18.95</v>
      </c>
      <c r="C902" s="2"/>
      <c r="D902" s="8">
        <f t="shared" si="100"/>
        <v>52.948673908524476</v>
      </c>
      <c r="E902" s="8">
        <f t="shared" si="101"/>
        <v>256.94776003313513</v>
      </c>
      <c r="F902" s="2"/>
      <c r="G902" s="8">
        <f t="shared" si="98"/>
        <v>4870.3778126045545</v>
      </c>
      <c r="H902" s="8">
        <f t="shared" si="99"/>
        <v>4867.9422926512671</v>
      </c>
      <c r="I902" s="2"/>
      <c r="J902" s="8">
        <f t="shared" si="102"/>
        <v>-1.3242278997871892E-2</v>
      </c>
      <c r="K902" s="9">
        <f t="shared" si="103"/>
        <v>6.4261740192250727E-2</v>
      </c>
      <c r="L902" s="2"/>
      <c r="M902" s="9">
        <f t="shared" si="104"/>
        <v>9738.3201052558215</v>
      </c>
    </row>
    <row r="903" spans="1:13" x14ac:dyDescent="0.25">
      <c r="A903" s="7">
        <v>92</v>
      </c>
      <c r="B903" s="8">
        <v>19.21</v>
      </c>
      <c r="C903" s="2"/>
      <c r="D903" s="8">
        <f t="shared" si="100"/>
        <v>53.300241683808579</v>
      </c>
      <c r="E903" s="8">
        <f t="shared" si="101"/>
        <v>255.26404138003065</v>
      </c>
      <c r="F903" s="2"/>
      <c r="G903" s="8">
        <f t="shared" si="98"/>
        <v>4871.277999584252</v>
      </c>
      <c r="H903" s="8">
        <f t="shared" si="99"/>
        <v>4935.9664702365262</v>
      </c>
      <c r="I903" s="2"/>
      <c r="J903" s="8">
        <f t="shared" si="102"/>
        <v>0.35156777528410288</v>
      </c>
      <c r="K903" s="9">
        <f t="shared" si="103"/>
        <v>-1.6837186531044779</v>
      </c>
      <c r="L903" s="2"/>
      <c r="M903" s="9">
        <f t="shared" si="104"/>
        <v>9807.2444698207782</v>
      </c>
    </row>
    <row r="904" spans="1:13" x14ac:dyDescent="0.25">
      <c r="A904" s="7">
        <v>92.07</v>
      </c>
      <c r="B904" s="8">
        <v>19.149999999999999</v>
      </c>
      <c r="C904" s="2"/>
      <c r="D904" s="8">
        <f t="shared" si="100"/>
        <v>53.196804845529719</v>
      </c>
      <c r="E904" s="8">
        <f t="shared" si="101"/>
        <v>255.76134841399067</v>
      </c>
      <c r="F904" s="2"/>
      <c r="G904" s="8">
        <f t="shared" si="98"/>
        <v>4907.3532518282555</v>
      </c>
      <c r="H904" s="8">
        <f t="shared" si="99"/>
        <v>4888.3063924275866</v>
      </c>
      <c r="I904" s="2"/>
      <c r="J904" s="8">
        <f t="shared" si="102"/>
        <v>-0.10343683827885997</v>
      </c>
      <c r="K904" s="9">
        <f t="shared" si="103"/>
        <v>0.49730703396002696</v>
      </c>
      <c r="L904" s="2"/>
      <c r="M904" s="9">
        <f t="shared" si="104"/>
        <v>9795.6596442558421</v>
      </c>
    </row>
    <row r="905" spans="1:13" x14ac:dyDescent="0.25">
      <c r="A905" s="7">
        <v>91.79</v>
      </c>
      <c r="B905" s="8">
        <v>19.13</v>
      </c>
      <c r="C905" s="2"/>
      <c r="D905" s="8">
        <f t="shared" si="100"/>
        <v>53.25007796018528</v>
      </c>
      <c r="E905" s="8">
        <f t="shared" si="101"/>
        <v>255.50573214664962</v>
      </c>
      <c r="F905" s="2"/>
      <c r="G905" s="8">
        <f t="shared" si="98"/>
        <v>4882.934716771173</v>
      </c>
      <c r="H905" s="8">
        <f t="shared" si="99"/>
        <v>4892.7145951596412</v>
      </c>
      <c r="I905" s="2"/>
      <c r="J905" s="8">
        <f t="shared" si="102"/>
        <v>5.3273114655560505E-2</v>
      </c>
      <c r="K905" s="9">
        <f t="shared" si="103"/>
        <v>-0.25561626734105403</v>
      </c>
      <c r="L905" s="2"/>
      <c r="M905" s="9">
        <f t="shared" si="104"/>
        <v>9775.6493119308143</v>
      </c>
    </row>
    <row r="906" spans="1:13" x14ac:dyDescent="0.25">
      <c r="A906" s="7">
        <v>91.2</v>
      </c>
      <c r="B906" s="8">
        <v>19.149999999999999</v>
      </c>
      <c r="C906" s="2"/>
      <c r="D906" s="8">
        <f t="shared" si="100"/>
        <v>53.450339257550645</v>
      </c>
      <c r="E906" s="8">
        <f t="shared" si="101"/>
        <v>254.55200732577646</v>
      </c>
      <c r="F906" s="2"/>
      <c r="G906" s="8">
        <f t="shared" si="98"/>
        <v>4856.4071099688981</v>
      </c>
      <c r="H906" s="8">
        <f t="shared" si="99"/>
        <v>4892.9347706083399</v>
      </c>
      <c r="I906" s="2"/>
      <c r="J906" s="8">
        <f t="shared" si="102"/>
        <v>0.20026129736536546</v>
      </c>
      <c r="K906" s="9">
        <f t="shared" si="103"/>
        <v>-0.95372482087316257</v>
      </c>
      <c r="L906" s="2"/>
      <c r="M906" s="9">
        <f t="shared" si="104"/>
        <v>9749.341880577238</v>
      </c>
    </row>
    <row r="907" spans="1:13" x14ac:dyDescent="0.25">
      <c r="A907" s="7">
        <v>91.12</v>
      </c>
      <c r="B907" s="8">
        <v>19.21</v>
      </c>
      <c r="C907" s="2"/>
      <c r="D907" s="8">
        <f t="shared" si="100"/>
        <v>53.557610699496152</v>
      </c>
      <c r="E907" s="8">
        <f t="shared" si="101"/>
        <v>254.04317995513222</v>
      </c>
      <c r="F907" s="2"/>
      <c r="G907" s="8">
        <f t="shared" si="98"/>
        <v>4870.3949131480149</v>
      </c>
      <c r="H907" s="8">
        <f t="shared" si="99"/>
        <v>4889.9440607281658</v>
      </c>
      <c r="I907" s="2"/>
      <c r="J907" s="8">
        <f t="shared" si="102"/>
        <v>0.10727144194550675</v>
      </c>
      <c r="K907" s="9">
        <f t="shared" si="103"/>
        <v>-0.50882737064424077</v>
      </c>
      <c r="L907" s="2"/>
      <c r="M907" s="9">
        <f t="shared" si="104"/>
        <v>9760.3389738761798</v>
      </c>
    </row>
    <row r="908" spans="1:13" x14ac:dyDescent="0.25">
      <c r="A908" s="7">
        <v>90.74</v>
      </c>
      <c r="B908" s="8">
        <v>19.18</v>
      </c>
      <c r="C908" s="2"/>
      <c r="D908" s="8">
        <f t="shared" si="100"/>
        <v>53.627759457856051</v>
      </c>
      <c r="E908" s="8">
        <f t="shared" si="101"/>
        <v>253.71130830061824</v>
      </c>
      <c r="F908" s="2"/>
      <c r="G908" s="8">
        <f t="shared" si="98"/>
        <v>4859.817594872281</v>
      </c>
      <c r="H908" s="8">
        <f t="shared" si="99"/>
        <v>4872.5481915394357</v>
      </c>
      <c r="I908" s="2"/>
      <c r="J908" s="8">
        <f t="shared" si="102"/>
        <v>7.0148758359898977E-2</v>
      </c>
      <c r="K908" s="9">
        <f t="shared" si="103"/>
        <v>-0.33187165451397505</v>
      </c>
      <c r="L908" s="2"/>
      <c r="M908" s="9">
        <f t="shared" si="104"/>
        <v>9732.3657864117158</v>
      </c>
    </row>
    <row r="909" spans="1:13" x14ac:dyDescent="0.25">
      <c r="A909" s="7">
        <v>91.89</v>
      </c>
      <c r="B909" s="8">
        <v>19.22</v>
      </c>
      <c r="C909" s="2"/>
      <c r="D909" s="8">
        <f t="shared" si="100"/>
        <v>53.347405387530053</v>
      </c>
      <c r="E909" s="8">
        <f t="shared" si="101"/>
        <v>255.05166914985105</v>
      </c>
      <c r="F909" s="2"/>
      <c r="G909" s="8">
        <f t="shared" si="98"/>
        <v>4927.8548165823922</v>
      </c>
      <c r="H909" s="8">
        <f t="shared" si="99"/>
        <v>4876.331345537882</v>
      </c>
      <c r="I909" s="2"/>
      <c r="J909" s="8">
        <f t="shared" si="102"/>
        <v>-0.28035407032599835</v>
      </c>
      <c r="K909" s="9">
        <f t="shared" si="103"/>
        <v>1.340360849232809</v>
      </c>
      <c r="L909" s="2"/>
      <c r="M909" s="9">
        <f t="shared" si="104"/>
        <v>9804.1861621202734</v>
      </c>
    </row>
    <row r="910" spans="1:13" x14ac:dyDescent="0.25">
      <c r="A910" s="7">
        <v>90.19</v>
      </c>
      <c r="B910" s="8">
        <v>19.12</v>
      </c>
      <c r="C910" s="2"/>
      <c r="D910" s="8">
        <f t="shared" si="100"/>
        <v>53.708783712420932</v>
      </c>
      <c r="E910" s="8">
        <f t="shared" si="101"/>
        <v>253.34702944682235</v>
      </c>
      <c r="F910" s="2"/>
      <c r="G910" s="8">
        <f t="shared" si="98"/>
        <v>4811.4024919013355</v>
      </c>
      <c r="H910" s="8">
        <f t="shared" si="99"/>
        <v>4876.5879141451524</v>
      </c>
      <c r="I910" s="2"/>
      <c r="J910" s="8">
        <f t="shared" si="102"/>
        <v>0.36137832489087884</v>
      </c>
      <c r="K910" s="9">
        <f t="shared" si="103"/>
        <v>-1.7046397030287039</v>
      </c>
      <c r="L910" s="2"/>
      <c r="M910" s="9">
        <f t="shared" si="104"/>
        <v>9687.9904060464869</v>
      </c>
    </row>
    <row r="911" spans="1:13" x14ac:dyDescent="0.25">
      <c r="A911" s="7">
        <v>90.44</v>
      </c>
      <c r="B911" s="8">
        <v>19.11</v>
      </c>
      <c r="C911" s="2"/>
      <c r="D911" s="8">
        <f t="shared" si="100"/>
        <v>53.620544735073665</v>
      </c>
      <c r="E911" s="8">
        <f t="shared" si="101"/>
        <v>253.76462929566</v>
      </c>
      <c r="F911" s="2"/>
      <c r="G911" s="8">
        <f t="shared" si="98"/>
        <v>4857.4223989513494</v>
      </c>
      <c r="H911" s="8">
        <f t="shared" si="99"/>
        <v>4841.4617327287751</v>
      </c>
      <c r="I911" s="2"/>
      <c r="J911" s="8">
        <f t="shared" si="102"/>
        <v>-8.8238977347266712E-2</v>
      </c>
      <c r="K911" s="9">
        <f t="shared" si="103"/>
        <v>0.41759984883765355</v>
      </c>
      <c r="L911" s="2"/>
      <c r="M911" s="9">
        <f t="shared" si="104"/>
        <v>9698.8841316801245</v>
      </c>
    </row>
    <row r="912" spans="1:13" x14ac:dyDescent="0.25">
      <c r="A912" s="7">
        <v>89.68</v>
      </c>
      <c r="B912" s="8">
        <v>19.100000000000001</v>
      </c>
      <c r="C912" s="2"/>
      <c r="D912" s="8">
        <f t="shared" si="100"/>
        <v>53.833602092933269</v>
      </c>
      <c r="E912" s="8">
        <f t="shared" si="101"/>
        <v>252.7642636489139</v>
      </c>
      <c r="F912" s="2"/>
      <c r="G912" s="8">
        <f t="shared" si="98"/>
        <v>4808.6904518414067</v>
      </c>
      <c r="H912" s="8">
        <f t="shared" si="99"/>
        <v>4846.904419547106</v>
      </c>
      <c r="I912" s="2"/>
      <c r="J912" s="8">
        <f t="shared" si="102"/>
        <v>0.21305735785960422</v>
      </c>
      <c r="K912" s="9">
        <f t="shared" si="103"/>
        <v>-1.0003656467461042</v>
      </c>
      <c r="L912" s="2"/>
      <c r="M912" s="9">
        <f t="shared" si="104"/>
        <v>9655.5948713885118</v>
      </c>
    </row>
    <row r="913" spans="1:13" x14ac:dyDescent="0.25">
      <c r="A913" s="7">
        <v>89.51</v>
      </c>
      <c r="B913" s="8">
        <v>19.29</v>
      </c>
      <c r="C913" s="2"/>
      <c r="D913" s="8">
        <f t="shared" si="100"/>
        <v>54.152990554831895</v>
      </c>
      <c r="E913" s="8">
        <f t="shared" si="101"/>
        <v>251.28222833400744</v>
      </c>
      <c r="F913" s="2"/>
      <c r="G913" s="8">
        <f t="shared" si="98"/>
        <v>4818.6457233384572</v>
      </c>
      <c r="H913" s="8">
        <f t="shared" si="99"/>
        <v>4875.8226457875489</v>
      </c>
      <c r="I913" s="2"/>
      <c r="J913" s="8">
        <f t="shared" si="102"/>
        <v>0.31938846189862602</v>
      </c>
      <c r="K913" s="9">
        <f t="shared" si="103"/>
        <v>-1.4820353149064545</v>
      </c>
      <c r="L913" s="2"/>
      <c r="M913" s="9">
        <f t="shared" si="104"/>
        <v>9694.468369126007</v>
      </c>
    </row>
    <row r="914" spans="1:13" x14ac:dyDescent="0.25">
      <c r="A914" s="7">
        <v>90.35</v>
      </c>
      <c r="B914" s="8">
        <v>19.3</v>
      </c>
      <c r="C914" s="2"/>
      <c r="D914" s="8">
        <f t="shared" si="100"/>
        <v>53.915161613034904</v>
      </c>
      <c r="E914" s="8">
        <f t="shared" si="101"/>
        <v>252.39558817293798</v>
      </c>
      <c r="F914" s="2"/>
      <c r="G914" s="8">
        <f t="shared" si="98"/>
        <v>4892.7226966290618</v>
      </c>
      <c r="H914" s="8">
        <f t="shared" si="99"/>
        <v>4849.7470068463435</v>
      </c>
      <c r="I914" s="2"/>
      <c r="J914" s="8">
        <f t="shared" si="102"/>
        <v>-0.23782894179699099</v>
      </c>
      <c r="K914" s="9">
        <f t="shared" si="103"/>
        <v>1.1133598389305348</v>
      </c>
      <c r="L914" s="2"/>
      <c r="M914" s="9">
        <f t="shared" si="104"/>
        <v>9742.4697034754063</v>
      </c>
    </row>
    <row r="915" spans="1:13" x14ac:dyDescent="0.25">
      <c r="A915" s="7">
        <v>90.62</v>
      </c>
      <c r="B915" s="8">
        <v>19.21</v>
      </c>
      <c r="C915" s="2"/>
      <c r="D915" s="8">
        <f t="shared" si="100"/>
        <v>53.709507802777317</v>
      </c>
      <c r="E915" s="8">
        <f t="shared" si="101"/>
        <v>253.36572603267467</v>
      </c>
      <c r="F915" s="2"/>
      <c r="G915" s="8">
        <f t="shared" si="98"/>
        <v>4885.7919453732229</v>
      </c>
      <c r="H915" s="8">
        <f t="shared" si="99"/>
        <v>4848.5192488021385</v>
      </c>
      <c r="I915" s="2"/>
      <c r="J915" s="8">
        <f t="shared" si="102"/>
        <v>-0.20565381025758711</v>
      </c>
      <c r="K915" s="9">
        <f t="shared" si="103"/>
        <v>0.97013785973669542</v>
      </c>
      <c r="L915" s="2"/>
      <c r="M915" s="9">
        <f t="shared" si="104"/>
        <v>9734.3111941753614</v>
      </c>
    </row>
    <row r="916" spans="1:13" x14ac:dyDescent="0.25">
      <c r="A916" s="7">
        <v>91.01</v>
      </c>
      <c r="B916" s="8">
        <v>19.190000000000001</v>
      </c>
      <c r="C916" s="2"/>
      <c r="D916" s="8">
        <f t="shared" si="100"/>
        <v>53.566589318194652</v>
      </c>
      <c r="E916" s="8">
        <f t="shared" si="101"/>
        <v>254.04352755856669</v>
      </c>
      <c r="F916" s="2"/>
      <c r="G916" s="8">
        <f t="shared" si="98"/>
        <v>4888.1023051307639</v>
      </c>
      <c r="H916" s="8">
        <f t="shared" si="99"/>
        <v>4862.0882825670269</v>
      </c>
      <c r="I916" s="2"/>
      <c r="J916" s="8">
        <f t="shared" si="102"/>
        <v>-0.14291848458266543</v>
      </c>
      <c r="K916" s="9">
        <f t="shared" si="103"/>
        <v>0.67780152589202203</v>
      </c>
      <c r="L916" s="2"/>
      <c r="M916" s="9">
        <f t="shared" si="104"/>
        <v>9750.1905876977908</v>
      </c>
    </row>
    <row r="917" spans="1:13" x14ac:dyDescent="0.25">
      <c r="A917" s="7">
        <v>91.23</v>
      </c>
      <c r="B917" s="8">
        <v>19.2</v>
      </c>
      <c r="C917" s="2"/>
      <c r="D917" s="8">
        <f t="shared" si="100"/>
        <v>53.515924984234239</v>
      </c>
      <c r="E917" s="8">
        <f t="shared" si="101"/>
        <v>254.28426230790052</v>
      </c>
      <c r="F917" s="2"/>
      <c r="G917" s="8">
        <f t="shared" si="98"/>
        <v>4886.8799434988987</v>
      </c>
      <c r="H917" s="8">
        <f t="shared" si="99"/>
        <v>4877.6357291244803</v>
      </c>
      <c r="I917" s="2"/>
      <c r="J917" s="8">
        <f t="shared" si="102"/>
        <v>-5.0664333960412478E-2</v>
      </c>
      <c r="K917" s="9">
        <f t="shared" si="103"/>
        <v>0.24073474933382499</v>
      </c>
      <c r="L917" s="2"/>
      <c r="M917" s="9">
        <f t="shared" si="104"/>
        <v>9764.5156726233799</v>
      </c>
    </row>
    <row r="918" spans="1:13" x14ac:dyDescent="0.25">
      <c r="A918" s="7">
        <v>91.42</v>
      </c>
      <c r="B918" s="8">
        <v>19.21</v>
      </c>
      <c r="C918" s="2"/>
      <c r="D918" s="8">
        <f t="shared" si="100"/>
        <v>53.474220854263088</v>
      </c>
      <c r="E918" s="8">
        <f t="shared" si="101"/>
        <v>254.48273141575905</v>
      </c>
      <c r="F918" s="2"/>
      <c r="G918" s="8">
        <f t="shared" si="98"/>
        <v>4892.4258620586943</v>
      </c>
      <c r="H918" s="8">
        <f t="shared" si="99"/>
        <v>4884.8006789347692</v>
      </c>
      <c r="I918" s="2"/>
      <c r="J918" s="8">
        <f t="shared" si="102"/>
        <v>-4.170412997115136E-2</v>
      </c>
      <c r="K918" s="9">
        <f t="shared" si="103"/>
        <v>0.19846910785852856</v>
      </c>
      <c r="L918" s="2"/>
      <c r="M918" s="9">
        <f t="shared" si="104"/>
        <v>9777.2265409934625</v>
      </c>
    </row>
    <row r="919" spans="1:13" x14ac:dyDescent="0.25">
      <c r="A919" s="7">
        <v>90.71</v>
      </c>
      <c r="B919" s="8">
        <v>19.25</v>
      </c>
      <c r="C919" s="2"/>
      <c r="D919" s="8">
        <f t="shared" si="100"/>
        <v>53.73960507906277</v>
      </c>
      <c r="E919" s="8">
        <f t="shared" si="101"/>
        <v>253.23218580372901</v>
      </c>
      <c r="F919" s="2"/>
      <c r="G919" s="8">
        <f t="shared" si="98"/>
        <v>4850.6465736902046</v>
      </c>
      <c r="H919" s="8">
        <f t="shared" si="99"/>
        <v>4898.7925797533617</v>
      </c>
      <c r="I919" s="2"/>
      <c r="J919" s="8">
        <f t="shared" si="102"/>
        <v>0.26538422479968204</v>
      </c>
      <c r="K919" s="9">
        <f t="shared" si="103"/>
        <v>-1.250545612030038</v>
      </c>
      <c r="L919" s="2"/>
      <c r="M919" s="9">
        <f t="shared" si="104"/>
        <v>9749.4391534435672</v>
      </c>
    </row>
    <row r="920" spans="1:13" x14ac:dyDescent="0.25">
      <c r="A920" s="7">
        <v>90.7</v>
      </c>
      <c r="B920" s="8">
        <v>19.09</v>
      </c>
      <c r="C920" s="2"/>
      <c r="D920" s="8">
        <f t="shared" si="100"/>
        <v>53.519209524058326</v>
      </c>
      <c r="E920" s="8">
        <f t="shared" si="101"/>
        <v>254.27932445427396</v>
      </c>
      <c r="F920" s="2"/>
      <c r="G920" s="8">
        <f t="shared" si="98"/>
        <v>4874.1821806709931</v>
      </c>
      <c r="H920" s="8">
        <f t="shared" si="99"/>
        <v>4834.2024269931871</v>
      </c>
      <c r="I920" s="2"/>
      <c r="J920" s="8">
        <f t="shared" si="102"/>
        <v>-0.22039555500444408</v>
      </c>
      <c r="K920" s="9">
        <f t="shared" si="103"/>
        <v>1.0471386505449516</v>
      </c>
      <c r="L920" s="2"/>
      <c r="M920" s="9">
        <f t="shared" si="104"/>
        <v>9708.3846076641803</v>
      </c>
    </row>
    <row r="921" spans="1:13" x14ac:dyDescent="0.25">
      <c r="A921" s="7">
        <v>89.22</v>
      </c>
      <c r="B921" s="8">
        <v>19.149999999999999</v>
      </c>
      <c r="C921" s="2"/>
      <c r="D921" s="8">
        <f t="shared" si="100"/>
        <v>54.04860422010664</v>
      </c>
      <c r="E921" s="8">
        <f t="shared" si="101"/>
        <v>251.81287041869004</v>
      </c>
      <c r="F921" s="2"/>
      <c r="G921" s="8">
        <f t="shared" si="98"/>
        <v>4774.9838737364835</v>
      </c>
      <c r="H921" s="8">
        <f t="shared" si="99"/>
        <v>4869.4490632993457</v>
      </c>
      <c r="I921" s="2"/>
      <c r="J921" s="8">
        <f t="shared" si="102"/>
        <v>0.52939469604831402</v>
      </c>
      <c r="K921" s="9">
        <f t="shared" si="103"/>
        <v>-2.4664540355839222</v>
      </c>
      <c r="L921" s="2"/>
      <c r="M921" s="9">
        <f t="shared" si="104"/>
        <v>9644.4329370358282</v>
      </c>
    </row>
    <row r="922" spans="1:13" x14ac:dyDescent="0.25">
      <c r="A922" s="7">
        <v>87.94</v>
      </c>
      <c r="B922" s="8">
        <v>19.149999999999999</v>
      </c>
      <c r="C922" s="2"/>
      <c r="D922" s="8">
        <f t="shared" si="100"/>
        <v>54.441953170537253</v>
      </c>
      <c r="E922" s="8">
        <f t="shared" si="101"/>
        <v>250.00654630898413</v>
      </c>
      <c r="F922" s="2"/>
      <c r="G922" s="8">
        <f t="shared" si="98"/>
        <v>4753.0342551161775</v>
      </c>
      <c r="H922" s="8">
        <f t="shared" si="99"/>
        <v>4822.2164685179141</v>
      </c>
      <c r="I922" s="2"/>
      <c r="J922" s="8">
        <f t="shared" si="102"/>
        <v>0.3933489504306138</v>
      </c>
      <c r="K922" s="9">
        <f t="shared" si="103"/>
        <v>-1.806324109705912</v>
      </c>
      <c r="L922" s="2"/>
      <c r="M922" s="9">
        <f t="shared" si="104"/>
        <v>9575.2507236340916</v>
      </c>
    </row>
    <row r="923" spans="1:13" x14ac:dyDescent="0.25">
      <c r="A923" s="7">
        <v>88.07</v>
      </c>
      <c r="B923" s="8">
        <v>19.2</v>
      </c>
      <c r="C923" s="2"/>
      <c r="D923" s="8">
        <f t="shared" si="100"/>
        <v>54.472740461347293</v>
      </c>
      <c r="E923" s="8">
        <f t="shared" si="101"/>
        <v>249.86532564744039</v>
      </c>
      <c r="F923" s="2"/>
      <c r="G923" s="8">
        <f t="shared" si="98"/>
        <v>4794.7028157292152</v>
      </c>
      <c r="H923" s="8">
        <f t="shared" si="99"/>
        <v>4800.1256891324947</v>
      </c>
      <c r="I923" s="2"/>
      <c r="J923" s="8">
        <f t="shared" si="102"/>
        <v>3.0787290810039281E-2</v>
      </c>
      <c r="K923" s="9">
        <f t="shared" si="103"/>
        <v>-0.14122066154374124</v>
      </c>
      <c r="L923" s="2"/>
      <c r="M923" s="9">
        <f t="shared" si="104"/>
        <v>9594.8285048617108</v>
      </c>
    </row>
    <row r="924" spans="1:13" x14ac:dyDescent="0.25">
      <c r="A924" s="7">
        <v>89.2</v>
      </c>
      <c r="B924" s="8">
        <v>19.329999999999998</v>
      </c>
      <c r="C924" s="2"/>
      <c r="D924" s="8">
        <f t="shared" si="100"/>
        <v>54.309782477114354</v>
      </c>
      <c r="E924" s="8">
        <f t="shared" si="101"/>
        <v>250.61730972367312</v>
      </c>
      <c r="F924" s="2"/>
      <c r="G924" s="8">
        <f t="shared" si="98"/>
        <v>4858.9684491521784</v>
      </c>
      <c r="H924" s="8">
        <f t="shared" si="99"/>
        <v>4829.896744765022</v>
      </c>
      <c r="I924" s="2"/>
      <c r="J924" s="8">
        <f t="shared" si="102"/>
        <v>-0.16295798423293917</v>
      </c>
      <c r="K924" s="9">
        <f t="shared" si="103"/>
        <v>0.75198407623273056</v>
      </c>
      <c r="L924" s="2"/>
      <c r="M924" s="9">
        <f t="shared" si="104"/>
        <v>9688.8651939172014</v>
      </c>
    </row>
    <row r="925" spans="1:13" x14ac:dyDescent="0.25">
      <c r="A925" s="7">
        <v>89.02</v>
      </c>
      <c r="B925" s="8">
        <v>19.3</v>
      </c>
      <c r="C925" s="2"/>
      <c r="D925" s="8">
        <f t="shared" si="100"/>
        <v>54.322460760388743</v>
      </c>
      <c r="E925" s="8">
        <f t="shared" si="101"/>
        <v>250.55883196320235</v>
      </c>
      <c r="F925" s="2"/>
      <c r="G925" s="8">
        <f t="shared" ref="G925:G988" si="105">A925*D924</f>
        <v>4834.6568361127192</v>
      </c>
      <c r="H925" s="8">
        <f t="shared" ref="H925:H988" si="106">B925*E924</f>
        <v>4836.914077666891</v>
      </c>
      <c r="I925" s="2"/>
      <c r="J925" s="8">
        <f t="shared" si="102"/>
        <v>1.2678283274389912E-2</v>
      </c>
      <c r="K925" s="9">
        <f t="shared" si="103"/>
        <v>-5.8477760470765361E-2</v>
      </c>
      <c r="L925" s="2"/>
      <c r="M925" s="9">
        <f t="shared" si="104"/>
        <v>9671.5709137796111</v>
      </c>
    </row>
    <row r="926" spans="1:13" x14ac:dyDescent="0.25">
      <c r="A926" s="7">
        <v>88.05</v>
      </c>
      <c r="B926" s="8">
        <v>19.329999999999998</v>
      </c>
      <c r="C926" s="2"/>
      <c r="D926" s="8">
        <f t="shared" si="100"/>
        <v>54.664366222606077</v>
      </c>
      <c r="E926" s="8">
        <f t="shared" si="101"/>
        <v>249.00141986034481</v>
      </c>
      <c r="F926" s="2"/>
      <c r="G926" s="8">
        <f t="shared" si="105"/>
        <v>4783.0926699522288</v>
      </c>
      <c r="H926" s="8">
        <f t="shared" si="106"/>
        <v>4843.3022218487013</v>
      </c>
      <c r="I926" s="2"/>
      <c r="J926" s="8">
        <f t="shared" si="102"/>
        <v>0.34190546221733342</v>
      </c>
      <c r="K926" s="9">
        <f t="shared" si="103"/>
        <v>-1.5574121028575405</v>
      </c>
      <c r="L926" s="2"/>
      <c r="M926" s="9">
        <f t="shared" si="104"/>
        <v>9626.3948918009301</v>
      </c>
    </row>
    <row r="927" spans="1:13" x14ac:dyDescent="0.25">
      <c r="A927" s="7">
        <v>88.22</v>
      </c>
      <c r="B927" s="8">
        <v>19.53</v>
      </c>
      <c r="C927" s="2"/>
      <c r="D927" s="8">
        <f t="shared" si="100"/>
        <v>54.893947619762201</v>
      </c>
      <c r="E927" s="8">
        <f t="shared" si="101"/>
        <v>247.96436554098418</v>
      </c>
      <c r="F927" s="2"/>
      <c r="G927" s="8">
        <f t="shared" si="105"/>
        <v>4822.4903881583077</v>
      </c>
      <c r="H927" s="8">
        <f t="shared" si="106"/>
        <v>4862.9977298725344</v>
      </c>
      <c r="I927" s="2"/>
      <c r="J927" s="8">
        <f t="shared" si="102"/>
        <v>0.22958139715612447</v>
      </c>
      <c r="K927" s="9">
        <f t="shared" si="103"/>
        <v>-1.0370543193606352</v>
      </c>
      <c r="L927" s="2"/>
      <c r="M927" s="9">
        <f t="shared" si="104"/>
        <v>9685.4881180308421</v>
      </c>
    </row>
    <row r="928" spans="1:13" x14ac:dyDescent="0.25">
      <c r="A928" s="7">
        <v>89.14</v>
      </c>
      <c r="B928" s="8">
        <v>19.43</v>
      </c>
      <c r="C928" s="2"/>
      <c r="D928" s="8">
        <f t="shared" si="100"/>
        <v>54.471584660572837</v>
      </c>
      <c r="E928" s="8">
        <f t="shared" si="101"/>
        <v>249.90206158741444</v>
      </c>
      <c r="F928" s="2"/>
      <c r="G928" s="8">
        <f t="shared" si="105"/>
        <v>4893.2464908256025</v>
      </c>
      <c r="H928" s="8">
        <f t="shared" si="106"/>
        <v>4817.9476224613227</v>
      </c>
      <c r="I928" s="2"/>
      <c r="J928" s="8">
        <f t="shared" si="102"/>
        <v>-0.42236295918936406</v>
      </c>
      <c r="K928" s="9">
        <f t="shared" si="103"/>
        <v>1.9376960464302613</v>
      </c>
      <c r="L928" s="2"/>
      <c r="M928" s="9">
        <f t="shared" si="104"/>
        <v>9711.1941132869251</v>
      </c>
    </row>
    <row r="929" spans="1:13" x14ac:dyDescent="0.25">
      <c r="A929" s="7">
        <v>89.64</v>
      </c>
      <c r="B929" s="8">
        <v>19.440000000000001</v>
      </c>
      <c r="C929" s="2"/>
      <c r="D929" s="8">
        <f t="shared" si="100"/>
        <v>54.333606237355454</v>
      </c>
      <c r="E929" s="8">
        <f t="shared" si="101"/>
        <v>250.53829542780568</v>
      </c>
      <c r="F929" s="2"/>
      <c r="G929" s="8">
        <f t="shared" si="105"/>
        <v>4882.8328489737496</v>
      </c>
      <c r="H929" s="8">
        <f t="shared" si="106"/>
        <v>4858.0960772593371</v>
      </c>
      <c r="I929" s="2"/>
      <c r="J929" s="8">
        <f t="shared" si="102"/>
        <v>-0.13797842321738329</v>
      </c>
      <c r="K929" s="9">
        <f t="shared" si="103"/>
        <v>0.63623384039124176</v>
      </c>
      <c r="L929" s="2"/>
      <c r="M929" s="9">
        <f t="shared" si="104"/>
        <v>9740.9289262330858</v>
      </c>
    </row>
    <row r="930" spans="1:13" x14ac:dyDescent="0.25">
      <c r="A930" s="7">
        <v>90.56</v>
      </c>
      <c r="B930" s="8">
        <v>19.399999999999999</v>
      </c>
      <c r="C930" s="2"/>
      <c r="D930" s="8">
        <f t="shared" si="100"/>
        <v>54.002287500852141</v>
      </c>
      <c r="E930" s="8">
        <f t="shared" si="101"/>
        <v>252.08490495243146</v>
      </c>
      <c r="F930" s="2"/>
      <c r="G930" s="8">
        <f t="shared" si="105"/>
        <v>4920.45138085491</v>
      </c>
      <c r="H930" s="8">
        <f t="shared" si="106"/>
        <v>4860.4429312994298</v>
      </c>
      <c r="I930" s="2"/>
      <c r="J930" s="8">
        <f t="shared" si="102"/>
        <v>-0.331318736503313</v>
      </c>
      <c r="K930" s="9">
        <f t="shared" si="103"/>
        <v>1.5466095246257794</v>
      </c>
      <c r="L930" s="2"/>
      <c r="M930" s="9">
        <f t="shared" si="104"/>
        <v>9780.8943121543398</v>
      </c>
    </row>
    <row r="931" spans="1:13" x14ac:dyDescent="0.25">
      <c r="A931" s="7">
        <v>90.3</v>
      </c>
      <c r="B931" s="8">
        <v>19.47</v>
      </c>
      <c r="C931" s="2"/>
      <c r="D931" s="8">
        <f t="shared" si="100"/>
        <v>54.177738985331061</v>
      </c>
      <c r="E931" s="8">
        <f t="shared" si="101"/>
        <v>251.27117772857704</v>
      </c>
      <c r="F931" s="2"/>
      <c r="G931" s="8">
        <f t="shared" si="105"/>
        <v>4876.4065613269486</v>
      </c>
      <c r="H931" s="8">
        <f t="shared" si="106"/>
        <v>4908.0930994238406</v>
      </c>
      <c r="I931" s="2"/>
      <c r="J931" s="8">
        <f t="shared" si="102"/>
        <v>0.17545148447891989</v>
      </c>
      <c r="K931" s="9">
        <f t="shared" si="103"/>
        <v>-0.81372722385441421</v>
      </c>
      <c r="L931" s="2"/>
      <c r="M931" s="9">
        <f t="shared" si="104"/>
        <v>9784.4996607507892</v>
      </c>
    </row>
    <row r="932" spans="1:13" x14ac:dyDescent="0.25">
      <c r="A932" s="7">
        <v>90.93</v>
      </c>
      <c r="B932" s="8">
        <v>19.559999999999999</v>
      </c>
      <c r="C932" s="2"/>
      <c r="D932" s="8">
        <f t="shared" si="100"/>
        <v>54.114406919097767</v>
      </c>
      <c r="E932" s="8">
        <f t="shared" si="101"/>
        <v>251.56559412850515</v>
      </c>
      <c r="F932" s="2"/>
      <c r="G932" s="8">
        <f t="shared" si="105"/>
        <v>4926.3818059361538</v>
      </c>
      <c r="H932" s="8">
        <f t="shared" si="106"/>
        <v>4914.8642363709669</v>
      </c>
      <c r="I932" s="2"/>
      <c r="J932" s="8">
        <f t="shared" si="102"/>
        <v>-6.333206623329346E-2</v>
      </c>
      <c r="K932" s="9">
        <f t="shared" si="103"/>
        <v>0.2944163999281102</v>
      </c>
      <c r="L932" s="2"/>
      <c r="M932" s="9">
        <f t="shared" si="104"/>
        <v>9841.2460423071207</v>
      </c>
    </row>
    <row r="933" spans="1:13" x14ac:dyDescent="0.25">
      <c r="A933" s="7">
        <v>90.7</v>
      </c>
      <c r="B933" s="8">
        <v>19.399999999999999</v>
      </c>
      <c r="C933" s="2"/>
      <c r="D933" s="8">
        <f t="shared" si="100"/>
        <v>53.961131387294195</v>
      </c>
      <c r="E933" s="8">
        <f t="shared" si="101"/>
        <v>252.28219674368989</v>
      </c>
      <c r="F933" s="2"/>
      <c r="G933" s="8">
        <f t="shared" si="105"/>
        <v>4908.1767075621674</v>
      </c>
      <c r="H933" s="8">
        <f t="shared" si="106"/>
        <v>4880.3725260929996</v>
      </c>
      <c r="I933" s="2"/>
      <c r="J933" s="8">
        <f t="shared" si="102"/>
        <v>-0.15327553180357256</v>
      </c>
      <c r="K933" s="9">
        <f t="shared" si="103"/>
        <v>0.71660261518474044</v>
      </c>
      <c r="L933" s="2"/>
      <c r="M933" s="9">
        <f t="shared" si="104"/>
        <v>9788.549233655167</v>
      </c>
    </row>
    <row r="934" spans="1:13" x14ac:dyDescent="0.25">
      <c r="A934" s="7">
        <v>90.83</v>
      </c>
      <c r="B934" s="8">
        <v>19.52</v>
      </c>
      <c r="C934" s="2"/>
      <c r="D934" s="8">
        <f t="shared" si="100"/>
        <v>54.089166819028726</v>
      </c>
      <c r="E934" s="8">
        <f t="shared" si="101"/>
        <v>251.68642531620796</v>
      </c>
      <c r="F934" s="2"/>
      <c r="G934" s="8">
        <f t="shared" si="105"/>
        <v>4901.2895639079316</v>
      </c>
      <c r="H934" s="8">
        <f t="shared" si="106"/>
        <v>4924.548480436827</v>
      </c>
      <c r="I934" s="2"/>
      <c r="J934" s="8">
        <f t="shared" si="102"/>
        <v>0.12803543173453136</v>
      </c>
      <c r="K934" s="9">
        <f t="shared" si="103"/>
        <v>-0.59577142748193523</v>
      </c>
      <c r="L934" s="2"/>
      <c r="M934" s="9">
        <f t="shared" si="104"/>
        <v>9825.8380443447586</v>
      </c>
    </row>
    <row r="935" spans="1:13" x14ac:dyDescent="0.25">
      <c r="A935" s="7">
        <v>91.44</v>
      </c>
      <c r="B935" s="8">
        <v>19.47</v>
      </c>
      <c r="C935" s="2"/>
      <c r="D935" s="8">
        <f t="shared" si="100"/>
        <v>53.839939385600154</v>
      </c>
      <c r="E935" s="8">
        <f t="shared" si="101"/>
        <v>252.85691101280321</v>
      </c>
      <c r="F935" s="2"/>
      <c r="G935" s="8">
        <f t="shared" si="105"/>
        <v>4945.9134139319867</v>
      </c>
      <c r="H935" s="8">
        <f t="shared" si="106"/>
        <v>4900.3347009065683</v>
      </c>
      <c r="I935" s="2"/>
      <c r="J935" s="8">
        <f t="shared" si="102"/>
        <v>-0.24922743342857245</v>
      </c>
      <c r="K935" s="9">
        <f t="shared" si="103"/>
        <v>1.1704856965952501</v>
      </c>
      <c r="L935" s="2"/>
      <c r="M935" s="9">
        <f t="shared" si="104"/>
        <v>9846.2481148385559</v>
      </c>
    </row>
    <row r="936" spans="1:13" x14ac:dyDescent="0.25">
      <c r="A936" s="7">
        <v>91.44</v>
      </c>
      <c r="B936" s="8">
        <v>19.52</v>
      </c>
      <c r="C936" s="2"/>
      <c r="D936" s="8">
        <f t="shared" si="100"/>
        <v>53.909071305715202</v>
      </c>
      <c r="E936" s="8">
        <f t="shared" si="101"/>
        <v>252.53306763291997</v>
      </c>
      <c r="F936" s="2"/>
      <c r="G936" s="8">
        <f t="shared" si="105"/>
        <v>4923.124057419278</v>
      </c>
      <c r="H936" s="8">
        <f t="shared" si="106"/>
        <v>4935.7669029699182</v>
      </c>
      <c r="I936" s="2"/>
      <c r="J936" s="8">
        <f t="shared" si="102"/>
        <v>6.9131920115047762E-2</v>
      </c>
      <c r="K936" s="9">
        <f t="shared" si="103"/>
        <v>-0.32384337988324319</v>
      </c>
      <c r="L936" s="2"/>
      <c r="M936" s="9">
        <f t="shared" si="104"/>
        <v>9858.8909603891952</v>
      </c>
    </row>
    <row r="937" spans="1:13" x14ac:dyDescent="0.25">
      <c r="A937" s="7">
        <v>91.73</v>
      </c>
      <c r="B937" s="8">
        <v>19.55</v>
      </c>
      <c r="C937" s="2"/>
      <c r="D937" s="8">
        <f t="shared" si="100"/>
        <v>53.865150894455688</v>
      </c>
      <c r="E937" s="8">
        <f t="shared" si="101"/>
        <v>252.73914534774528</v>
      </c>
      <c r="F937" s="2"/>
      <c r="G937" s="8">
        <f t="shared" si="105"/>
        <v>4945.0791108732556</v>
      </c>
      <c r="H937" s="8">
        <f t="shared" si="106"/>
        <v>4937.0214722235851</v>
      </c>
      <c r="I937" s="2"/>
      <c r="J937" s="8">
        <f t="shared" si="102"/>
        <v>-4.3920411259513514E-2</v>
      </c>
      <c r="K937" s="9">
        <f t="shared" si="103"/>
        <v>0.20607771482531234</v>
      </c>
      <c r="L937" s="2"/>
      <c r="M937" s="9">
        <f t="shared" si="104"/>
        <v>9882.1005830968406</v>
      </c>
    </row>
    <row r="938" spans="1:13" x14ac:dyDescent="0.25">
      <c r="A938" s="7">
        <v>90.97</v>
      </c>
      <c r="B938" s="8">
        <v>19.440000000000001</v>
      </c>
      <c r="C938" s="2"/>
      <c r="D938" s="8">
        <f t="shared" si="100"/>
        <v>53.937351667741027</v>
      </c>
      <c r="E938" s="8">
        <f t="shared" si="101"/>
        <v>252.40127989786012</v>
      </c>
      <c r="F938" s="2"/>
      <c r="G938" s="8">
        <f t="shared" si="105"/>
        <v>4900.1127768686338</v>
      </c>
      <c r="H938" s="8">
        <f t="shared" si="106"/>
        <v>4913.2489855601689</v>
      </c>
      <c r="I938" s="2"/>
      <c r="J938" s="8">
        <f t="shared" si="102"/>
        <v>7.2200773285338471E-2</v>
      </c>
      <c r="K938" s="9">
        <f t="shared" si="103"/>
        <v>-0.33786544988515743</v>
      </c>
      <c r="L938" s="2"/>
      <c r="M938" s="9">
        <f t="shared" si="104"/>
        <v>9813.3617624288017</v>
      </c>
    </row>
    <row r="939" spans="1:13" x14ac:dyDescent="0.25">
      <c r="A939" s="7">
        <v>91.45</v>
      </c>
      <c r="B939" s="8">
        <v>19.440000000000001</v>
      </c>
      <c r="C939" s="2"/>
      <c r="D939" s="8">
        <f t="shared" si="100"/>
        <v>53.795799295950339</v>
      </c>
      <c r="E939" s="8">
        <f t="shared" si="101"/>
        <v>253.06717312832606</v>
      </c>
      <c r="F939" s="2"/>
      <c r="G939" s="8">
        <f t="shared" si="105"/>
        <v>4932.5708100149168</v>
      </c>
      <c r="H939" s="8">
        <f t="shared" si="106"/>
        <v>4906.6808812144009</v>
      </c>
      <c r="I939" s="2"/>
      <c r="J939" s="8">
        <f t="shared" si="102"/>
        <v>-0.14155237179068791</v>
      </c>
      <c r="K939" s="9">
        <f t="shared" si="103"/>
        <v>0.66589323046594018</v>
      </c>
      <c r="L939" s="2"/>
      <c r="M939" s="9">
        <f t="shared" si="104"/>
        <v>9839.2516912293177</v>
      </c>
    </row>
    <row r="940" spans="1:13" x14ac:dyDescent="0.25">
      <c r="A940" s="7">
        <v>91.62</v>
      </c>
      <c r="B940" s="8">
        <v>19.47</v>
      </c>
      <c r="C940" s="2"/>
      <c r="D940" s="8">
        <f t="shared" si="100"/>
        <v>53.787322594976416</v>
      </c>
      <c r="E940" s="8">
        <f t="shared" si="101"/>
        <v>253.10706194924191</v>
      </c>
      <c r="F940" s="2"/>
      <c r="G940" s="8">
        <f t="shared" si="105"/>
        <v>4928.7711314949702</v>
      </c>
      <c r="H940" s="8">
        <f t="shared" si="106"/>
        <v>4927.2178608085078</v>
      </c>
      <c r="I940" s="2"/>
      <c r="J940" s="8">
        <f t="shared" si="102"/>
        <v>-8.4767009739223909E-3</v>
      </c>
      <c r="K940" s="9">
        <f t="shared" si="103"/>
        <v>3.9888820915848555E-2</v>
      </c>
      <c r="L940" s="2"/>
      <c r="M940" s="9">
        <f t="shared" si="104"/>
        <v>9855.9889923034789</v>
      </c>
    </row>
    <row r="941" spans="1:13" x14ac:dyDescent="0.25">
      <c r="A941" s="7">
        <v>92.66</v>
      </c>
      <c r="B941" s="8">
        <v>19.510000000000002</v>
      </c>
      <c r="C941" s="2"/>
      <c r="D941" s="8">
        <f t="shared" si="100"/>
        <v>53.540104091734435</v>
      </c>
      <c r="E941" s="8">
        <f t="shared" si="101"/>
        <v>254.28119144746859</v>
      </c>
      <c r="F941" s="2"/>
      <c r="G941" s="8">
        <f t="shared" si="105"/>
        <v>4983.933311650515</v>
      </c>
      <c r="H941" s="8">
        <f t="shared" si="106"/>
        <v>4938.1187786297105</v>
      </c>
      <c r="I941" s="2"/>
      <c r="J941" s="8">
        <f t="shared" si="102"/>
        <v>-0.24721850324198158</v>
      </c>
      <c r="K941" s="9">
        <f t="shared" si="103"/>
        <v>1.1741294982266766</v>
      </c>
      <c r="L941" s="2"/>
      <c r="M941" s="9">
        <f t="shared" si="104"/>
        <v>9922.0520902802255</v>
      </c>
    </row>
    <row r="942" spans="1:13" x14ac:dyDescent="0.25">
      <c r="A942" s="7">
        <v>92.28</v>
      </c>
      <c r="B942" s="8">
        <v>19.510000000000002</v>
      </c>
      <c r="C942" s="2"/>
      <c r="D942" s="8">
        <f t="shared" si="100"/>
        <v>53.650340543592144</v>
      </c>
      <c r="E942" s="8">
        <f t="shared" si="101"/>
        <v>253.75978602576538</v>
      </c>
      <c r="F942" s="2"/>
      <c r="G942" s="8">
        <f t="shared" si="105"/>
        <v>4940.6808055852534</v>
      </c>
      <c r="H942" s="8">
        <f t="shared" si="106"/>
        <v>4961.0260451401127</v>
      </c>
      <c r="I942" s="2"/>
      <c r="J942" s="8">
        <f t="shared" si="102"/>
        <v>0.11023645185770903</v>
      </c>
      <c r="K942" s="9">
        <f t="shared" si="103"/>
        <v>-0.52140542170320714</v>
      </c>
      <c r="L942" s="2"/>
      <c r="M942" s="9">
        <f t="shared" si="104"/>
        <v>9901.7068507253662</v>
      </c>
    </row>
    <row r="943" spans="1:13" x14ac:dyDescent="0.25">
      <c r="A943" s="7">
        <v>92.89</v>
      </c>
      <c r="B943" s="8">
        <v>19.579999999999998</v>
      </c>
      <c r="C943" s="2"/>
      <c r="D943" s="8">
        <f t="shared" si="100"/>
        <v>53.569796229296792</v>
      </c>
      <c r="E943" s="8">
        <f t="shared" si="101"/>
        <v>254.14189845451378</v>
      </c>
      <c r="F943" s="2"/>
      <c r="G943" s="8">
        <f t="shared" si="105"/>
        <v>4983.5801330942741</v>
      </c>
      <c r="H943" s="8">
        <f t="shared" si="106"/>
        <v>4968.6166103844853</v>
      </c>
      <c r="I943" s="2"/>
      <c r="J943" s="8">
        <f t="shared" si="102"/>
        <v>-8.0544314295352137E-2</v>
      </c>
      <c r="K943" s="9">
        <f t="shared" si="103"/>
        <v>0.38211242874839968</v>
      </c>
      <c r="L943" s="2"/>
      <c r="M943" s="9">
        <f t="shared" si="104"/>
        <v>9952.1967434787584</v>
      </c>
    </row>
    <row r="944" spans="1:13" x14ac:dyDescent="0.25">
      <c r="A944" s="7">
        <v>92.66</v>
      </c>
      <c r="B944" s="8">
        <v>19.62</v>
      </c>
      <c r="C944" s="2"/>
      <c r="D944" s="8">
        <f t="shared" si="100"/>
        <v>53.691136230758694</v>
      </c>
      <c r="E944" s="8">
        <f t="shared" si="101"/>
        <v>253.56884215810908</v>
      </c>
      <c r="F944" s="2"/>
      <c r="G944" s="8">
        <f t="shared" si="105"/>
        <v>4963.7773186066406</v>
      </c>
      <c r="H944" s="8">
        <f t="shared" si="106"/>
        <v>4986.2640476775605</v>
      </c>
      <c r="I944" s="2"/>
      <c r="J944" s="8">
        <f t="shared" si="102"/>
        <v>0.1213400014619026</v>
      </c>
      <c r="K944" s="9">
        <f t="shared" si="103"/>
        <v>-0.57305629640470102</v>
      </c>
      <c r="L944" s="2"/>
      <c r="M944" s="9">
        <f t="shared" si="104"/>
        <v>9950.0413662842002</v>
      </c>
    </row>
    <row r="945" spans="1:13" x14ac:dyDescent="0.25">
      <c r="A945" s="7">
        <v>92.58</v>
      </c>
      <c r="B945" s="8">
        <v>19.62</v>
      </c>
      <c r="C945" s="2"/>
      <c r="D945" s="8">
        <f t="shared" si="100"/>
        <v>53.714333956501079</v>
      </c>
      <c r="E945" s="8">
        <f t="shared" si="101"/>
        <v>253.45938010667021</v>
      </c>
      <c r="F945" s="2"/>
      <c r="G945" s="8">
        <f t="shared" si="105"/>
        <v>4970.7253922436394</v>
      </c>
      <c r="H945" s="8">
        <f t="shared" si="106"/>
        <v>4975.0206831421001</v>
      </c>
      <c r="I945" s="2"/>
      <c r="J945" s="8">
        <f t="shared" si="102"/>
        <v>2.3197725742384989E-2</v>
      </c>
      <c r="K945" s="9">
        <f t="shared" si="103"/>
        <v>-0.109462051438868</v>
      </c>
      <c r="L945" s="2"/>
      <c r="M945" s="9">
        <f t="shared" si="104"/>
        <v>9945.7460753857395</v>
      </c>
    </row>
    <row r="946" spans="1:13" x14ac:dyDescent="0.25">
      <c r="A946" s="7">
        <v>93.06</v>
      </c>
      <c r="B946" s="8">
        <v>19.54</v>
      </c>
      <c r="C946" s="2"/>
      <c r="D946" s="8">
        <f t="shared" si="100"/>
        <v>53.466861193188947</v>
      </c>
      <c r="E946" s="8">
        <f t="shared" si="101"/>
        <v>254.63797864064298</v>
      </c>
      <c r="F946" s="2"/>
      <c r="G946" s="8">
        <f t="shared" si="105"/>
        <v>4998.6559179919905</v>
      </c>
      <c r="H946" s="8">
        <f t="shared" si="106"/>
        <v>4952.5962872843356</v>
      </c>
      <c r="I946" s="2"/>
      <c r="J946" s="8">
        <f t="shared" si="102"/>
        <v>-0.24747276331213186</v>
      </c>
      <c r="K946" s="9">
        <f t="shared" si="103"/>
        <v>1.1785985339727745</v>
      </c>
      <c r="L946" s="2"/>
      <c r="M946" s="9">
        <f t="shared" si="104"/>
        <v>9951.252205276327</v>
      </c>
    </row>
    <row r="947" spans="1:13" x14ac:dyDescent="0.25">
      <c r="A947" s="7">
        <v>93.36</v>
      </c>
      <c r="B947" s="8">
        <v>19.48</v>
      </c>
      <c r="C947" s="2"/>
      <c r="D947" s="8">
        <f t="shared" si="100"/>
        <v>53.299132309960612</v>
      </c>
      <c r="E947" s="8">
        <f t="shared" si="101"/>
        <v>255.44183739517058</v>
      </c>
      <c r="F947" s="2"/>
      <c r="G947" s="8">
        <f t="shared" si="105"/>
        <v>4991.6661609961202</v>
      </c>
      <c r="H947" s="8">
        <f t="shared" si="106"/>
        <v>4960.3478239197257</v>
      </c>
      <c r="I947" s="2"/>
      <c r="J947" s="8">
        <f t="shared" si="102"/>
        <v>-0.16772888322833523</v>
      </c>
      <c r="K947" s="9">
        <f t="shared" si="103"/>
        <v>0.80385875452759592</v>
      </c>
      <c r="L947" s="2"/>
      <c r="M947" s="9">
        <f t="shared" si="104"/>
        <v>9952.0139849158459</v>
      </c>
    </row>
    <row r="948" spans="1:13" x14ac:dyDescent="0.25">
      <c r="A948" s="7">
        <v>93.55</v>
      </c>
      <c r="B948" s="8">
        <v>19.47</v>
      </c>
      <c r="C948" s="2"/>
      <c r="D948" s="8">
        <f t="shared" si="100"/>
        <v>53.231354364942739</v>
      </c>
      <c r="E948" s="8">
        <f t="shared" si="101"/>
        <v>255.7674987591368</v>
      </c>
      <c r="F948" s="2"/>
      <c r="G948" s="8">
        <f t="shared" si="105"/>
        <v>4986.1338275968155</v>
      </c>
      <c r="H948" s="8">
        <f t="shared" si="106"/>
        <v>4973.4525740839708</v>
      </c>
      <c r="I948" s="2"/>
      <c r="J948" s="8">
        <f t="shared" si="102"/>
        <v>-6.7777945017873265E-2</v>
      </c>
      <c r="K948" s="9">
        <f t="shared" si="103"/>
        <v>0.32566136396621914</v>
      </c>
      <c r="L948" s="2"/>
      <c r="M948" s="9">
        <f t="shared" si="104"/>
        <v>9959.5864016807864</v>
      </c>
    </row>
    <row r="949" spans="1:13" x14ac:dyDescent="0.25">
      <c r="A949" s="7">
        <v>92.84</v>
      </c>
      <c r="B949" s="8">
        <v>19.53</v>
      </c>
      <c r="C949" s="2"/>
      <c r="D949" s="8">
        <f t="shared" si="100"/>
        <v>53.517547339547747</v>
      </c>
      <c r="E949" s="8">
        <f t="shared" si="101"/>
        <v>254.40701971344666</v>
      </c>
      <c r="F949" s="2"/>
      <c r="G949" s="8">
        <f t="shared" si="105"/>
        <v>4941.9989392412845</v>
      </c>
      <c r="H949" s="8">
        <f t="shared" si="106"/>
        <v>4995.1392507659421</v>
      </c>
      <c r="I949" s="2"/>
      <c r="J949" s="8">
        <f t="shared" si="102"/>
        <v>0.28619297460500803</v>
      </c>
      <c r="K949" s="9">
        <f t="shared" si="103"/>
        <v>-1.3604790456901412</v>
      </c>
      <c r="L949" s="2"/>
      <c r="M949" s="9">
        <f t="shared" si="104"/>
        <v>9937.1381900072265</v>
      </c>
    </row>
    <row r="950" spans="1:13" x14ac:dyDescent="0.25">
      <c r="A950" s="7">
        <v>93.12</v>
      </c>
      <c r="B950" s="8">
        <v>19.52</v>
      </c>
      <c r="C950" s="2"/>
      <c r="D950" s="8">
        <f t="shared" si="100"/>
        <v>53.423426938709007</v>
      </c>
      <c r="E950" s="8">
        <f t="shared" si="101"/>
        <v>254.8560203141692</v>
      </c>
      <c r="F950" s="2"/>
      <c r="G950" s="8">
        <f t="shared" si="105"/>
        <v>4983.5540082586867</v>
      </c>
      <c r="H950" s="8">
        <f t="shared" si="106"/>
        <v>4966.0250248064785</v>
      </c>
      <c r="I950" s="2"/>
      <c r="J950" s="8">
        <f t="shared" si="102"/>
        <v>-9.4120400838740181E-2</v>
      </c>
      <c r="K950" s="9">
        <f t="shared" si="103"/>
        <v>0.44900060072254178</v>
      </c>
      <c r="L950" s="2"/>
      <c r="M950" s="9">
        <f t="shared" si="104"/>
        <v>9949.5790330651653</v>
      </c>
    </row>
    <row r="951" spans="1:13" x14ac:dyDescent="0.25">
      <c r="A951" s="7">
        <v>93.52</v>
      </c>
      <c r="B951" s="8">
        <v>19.600000000000001</v>
      </c>
      <c r="C951" s="2"/>
      <c r="D951" s="8">
        <f t="shared" si="100"/>
        <v>53.418182663953068</v>
      </c>
      <c r="E951" s="8">
        <f t="shared" si="101"/>
        <v>254.88104299657604</v>
      </c>
      <c r="F951" s="2"/>
      <c r="G951" s="8">
        <f t="shared" si="105"/>
        <v>4996.1588873080664</v>
      </c>
      <c r="H951" s="8">
        <f t="shared" si="106"/>
        <v>4995.1779981577165</v>
      </c>
      <c r="I951" s="2"/>
      <c r="J951" s="8">
        <f t="shared" si="102"/>
        <v>-5.2442747559382497E-3</v>
      </c>
      <c r="K951" s="9">
        <f t="shared" si="103"/>
        <v>2.5022682406842023E-2</v>
      </c>
      <c r="L951" s="2"/>
      <c r="M951" s="9">
        <f t="shared" si="104"/>
        <v>9991.336885465782</v>
      </c>
    </row>
    <row r="952" spans="1:13" x14ac:dyDescent="0.25">
      <c r="A952" s="7">
        <v>92.96</v>
      </c>
      <c r="B952" s="8">
        <v>19.62</v>
      </c>
      <c r="C952" s="2"/>
      <c r="D952" s="8">
        <f t="shared" si="100"/>
        <v>53.60649916111177</v>
      </c>
      <c r="E952" s="8">
        <f t="shared" si="101"/>
        <v>253.98879520983434</v>
      </c>
      <c r="F952" s="2"/>
      <c r="G952" s="8">
        <f t="shared" si="105"/>
        <v>4965.7542604410773</v>
      </c>
      <c r="H952" s="8">
        <f t="shared" si="106"/>
        <v>5000.7660635928223</v>
      </c>
      <c r="I952" s="2"/>
      <c r="J952" s="8">
        <f t="shared" si="102"/>
        <v>0.18831649715870213</v>
      </c>
      <c r="K952" s="9">
        <f t="shared" si="103"/>
        <v>-0.8922477867417058</v>
      </c>
      <c r="L952" s="2"/>
      <c r="M952" s="9">
        <f t="shared" si="104"/>
        <v>9966.5203240338997</v>
      </c>
    </row>
    <row r="953" spans="1:13" x14ac:dyDescent="0.25">
      <c r="A953" s="7">
        <v>93.36</v>
      </c>
      <c r="B953" s="8">
        <v>19.57</v>
      </c>
      <c r="C953" s="2"/>
      <c r="D953" s="8">
        <f t="shared" si="100"/>
        <v>53.423647621775125</v>
      </c>
      <c r="E953" s="8">
        <f t="shared" si="101"/>
        <v>254.86110076489146</v>
      </c>
      <c r="F953" s="2"/>
      <c r="G953" s="8">
        <f t="shared" si="105"/>
        <v>5004.7027616813948</v>
      </c>
      <c r="H953" s="8">
        <f t="shared" si="106"/>
        <v>4970.5607222564577</v>
      </c>
      <c r="I953" s="2"/>
      <c r="J953" s="8">
        <f t="shared" si="102"/>
        <v>-0.18285153933664589</v>
      </c>
      <c r="K953" s="9">
        <f t="shared" si="103"/>
        <v>0.87230555505712459</v>
      </c>
      <c r="L953" s="2"/>
      <c r="M953" s="9">
        <f t="shared" si="104"/>
        <v>9975.2634839378516</v>
      </c>
    </row>
    <row r="954" spans="1:13" x14ac:dyDescent="0.25">
      <c r="A954" s="7">
        <v>92.2</v>
      </c>
      <c r="B954" s="8">
        <v>19.600000000000001</v>
      </c>
      <c r="C954" s="2"/>
      <c r="D954" s="8">
        <f t="shared" si="100"/>
        <v>53.801181592839157</v>
      </c>
      <c r="E954" s="8">
        <f t="shared" si="101"/>
        <v>253.08515014590662</v>
      </c>
      <c r="F954" s="2"/>
      <c r="G954" s="8">
        <f t="shared" si="105"/>
        <v>4925.6603107276669</v>
      </c>
      <c r="H954" s="8">
        <f t="shared" si="106"/>
        <v>4995.2775749918728</v>
      </c>
      <c r="I954" s="2"/>
      <c r="J954" s="8">
        <f t="shared" si="102"/>
        <v>0.37753397106403241</v>
      </c>
      <c r="K954" s="9">
        <f t="shared" si="103"/>
        <v>-1.7759506189848366</v>
      </c>
      <c r="L954" s="2"/>
      <c r="M954" s="9">
        <f t="shared" si="104"/>
        <v>9920.9378857195406</v>
      </c>
    </row>
    <row r="955" spans="1:13" x14ac:dyDescent="0.25">
      <c r="A955" s="7">
        <v>91.7</v>
      </c>
      <c r="B955" s="8">
        <v>19.73</v>
      </c>
      <c r="C955" s="2"/>
      <c r="D955" s="8">
        <f t="shared" si="100"/>
        <v>54.127253895540285</v>
      </c>
      <c r="E955" s="8">
        <f t="shared" si="101"/>
        <v>251.56964937765051</v>
      </c>
      <c r="F955" s="2"/>
      <c r="G955" s="8">
        <f t="shared" si="105"/>
        <v>4933.5683520633511</v>
      </c>
      <c r="H955" s="8">
        <f t="shared" si="106"/>
        <v>4993.3700123787376</v>
      </c>
      <c r="I955" s="2"/>
      <c r="J955" s="8">
        <f t="shared" si="102"/>
        <v>0.32607230270112808</v>
      </c>
      <c r="K955" s="9">
        <f t="shared" si="103"/>
        <v>-1.5155007682561177</v>
      </c>
      <c r="L955" s="2"/>
      <c r="M955" s="9">
        <f t="shared" si="104"/>
        <v>9926.9383644420886</v>
      </c>
    </row>
    <row r="956" spans="1:13" x14ac:dyDescent="0.25">
      <c r="A956" s="7">
        <v>92.12</v>
      </c>
      <c r="B956" s="8">
        <v>19.68</v>
      </c>
      <c r="C956" s="2"/>
      <c r="D956" s="8">
        <f t="shared" si="100"/>
        <v>53.935591232139238</v>
      </c>
      <c r="E956" s="8">
        <f t="shared" si="101"/>
        <v>252.46680204800134</v>
      </c>
      <c r="F956" s="2"/>
      <c r="G956" s="8">
        <f t="shared" si="105"/>
        <v>4986.2026288571715</v>
      </c>
      <c r="H956" s="8">
        <f t="shared" si="106"/>
        <v>4950.8906997521617</v>
      </c>
      <c r="I956" s="2"/>
      <c r="J956" s="8">
        <f t="shared" si="102"/>
        <v>-0.19166266340104698</v>
      </c>
      <c r="K956" s="9">
        <f t="shared" si="103"/>
        <v>0.89715267035083457</v>
      </c>
      <c r="L956" s="2"/>
      <c r="M956" s="9">
        <f t="shared" si="104"/>
        <v>9937.0933286093332</v>
      </c>
    </row>
    <row r="957" spans="1:13" x14ac:dyDescent="0.25">
      <c r="A957" s="7">
        <v>91.53</v>
      </c>
      <c r="B957" s="8">
        <v>19.73</v>
      </c>
      <c r="C957" s="2"/>
      <c r="D957" s="8">
        <f t="shared" si="100"/>
        <v>54.178382333031642</v>
      </c>
      <c r="E957" s="8">
        <f t="shared" si="101"/>
        <v>251.34046299758671</v>
      </c>
      <c r="F957" s="2"/>
      <c r="G957" s="8">
        <f t="shared" si="105"/>
        <v>4936.7246654777045</v>
      </c>
      <c r="H957" s="8">
        <f t="shared" si="106"/>
        <v>4981.1700044070667</v>
      </c>
      <c r="I957" s="2"/>
      <c r="J957" s="8">
        <f t="shared" si="102"/>
        <v>0.24279110089240419</v>
      </c>
      <c r="K957" s="9">
        <f t="shared" si="103"/>
        <v>-1.1263390504146287</v>
      </c>
      <c r="L957" s="2"/>
      <c r="M957" s="9">
        <f t="shared" si="104"/>
        <v>9917.8946698847722</v>
      </c>
    </row>
    <row r="958" spans="1:13" x14ac:dyDescent="0.25">
      <c r="A958" s="7">
        <v>91.97</v>
      </c>
      <c r="B958" s="8">
        <v>19.71</v>
      </c>
      <c r="C958" s="2"/>
      <c r="D958" s="8">
        <f t="shared" si="100"/>
        <v>54.021454544152192</v>
      </c>
      <c r="E958" s="8">
        <f t="shared" si="101"/>
        <v>252.07271306066346</v>
      </c>
      <c r="F958" s="2"/>
      <c r="G958" s="8">
        <f t="shared" si="105"/>
        <v>4982.7858231689197</v>
      </c>
      <c r="H958" s="8">
        <f t="shared" si="106"/>
        <v>4953.9205256824343</v>
      </c>
      <c r="I958" s="2"/>
      <c r="J958" s="8">
        <f t="shared" si="102"/>
        <v>-0.15692778887945025</v>
      </c>
      <c r="K958" s="9">
        <f t="shared" si="103"/>
        <v>0.73225006307674789</v>
      </c>
      <c r="L958" s="2"/>
      <c r="M958" s="9">
        <f t="shared" si="104"/>
        <v>9936.7063488513541</v>
      </c>
    </row>
    <row r="959" spans="1:13" x14ac:dyDescent="0.25">
      <c r="A959" s="7">
        <v>92.44</v>
      </c>
      <c r="B959" s="8">
        <v>19.75</v>
      </c>
      <c r="C959" s="2"/>
      <c r="D959" s="8">
        <f t="shared" si="100"/>
        <v>53.938659352063667</v>
      </c>
      <c r="E959" s="8">
        <f t="shared" si="101"/>
        <v>252.46023648125393</v>
      </c>
      <c r="F959" s="2"/>
      <c r="G959" s="8">
        <f t="shared" si="105"/>
        <v>4993.7432580614286</v>
      </c>
      <c r="H959" s="8">
        <f t="shared" si="106"/>
        <v>4978.4360829481029</v>
      </c>
      <c r="I959" s="2"/>
      <c r="J959" s="8">
        <f t="shared" si="102"/>
        <v>-8.2795192088525482E-2</v>
      </c>
      <c r="K959" s="9">
        <f t="shared" si="103"/>
        <v>0.38752342059046896</v>
      </c>
      <c r="L959" s="2"/>
      <c r="M959" s="9">
        <f t="shared" si="104"/>
        <v>9972.1793410095306</v>
      </c>
    </row>
    <row r="960" spans="1:13" x14ac:dyDescent="0.25">
      <c r="A960" s="7">
        <v>92.37</v>
      </c>
      <c r="B960" s="8">
        <v>19.690000000000001</v>
      </c>
      <c r="C960" s="2"/>
      <c r="D960" s="8">
        <f t="shared" si="100"/>
        <v>53.877103067370413</v>
      </c>
      <c r="E960" s="8">
        <f t="shared" si="101"/>
        <v>252.74901017435272</v>
      </c>
      <c r="F960" s="2"/>
      <c r="G960" s="8">
        <f t="shared" si="105"/>
        <v>4982.3139643501208</v>
      </c>
      <c r="H960" s="8">
        <f t="shared" si="106"/>
        <v>4970.9420563158901</v>
      </c>
      <c r="I960" s="2"/>
      <c r="J960" s="8">
        <f t="shared" si="102"/>
        <v>-6.155628469325336E-2</v>
      </c>
      <c r="K960" s="9">
        <f t="shared" si="103"/>
        <v>0.28877369309878986</v>
      </c>
      <c r="L960" s="2"/>
      <c r="M960" s="9">
        <f t="shared" si="104"/>
        <v>9953.256020666011</v>
      </c>
    </row>
    <row r="961" spans="1:13" x14ac:dyDescent="0.25">
      <c r="A961" s="7">
        <v>93.93</v>
      </c>
      <c r="B961" s="8">
        <v>19.71</v>
      </c>
      <c r="C961" s="2"/>
      <c r="D961" s="8">
        <f t="shared" si="100"/>
        <v>53.45661280557114</v>
      </c>
      <c r="E961" s="8">
        <f t="shared" si="101"/>
        <v>254.75289907799581</v>
      </c>
      <c r="F961" s="2"/>
      <c r="G961" s="8">
        <f t="shared" si="105"/>
        <v>5060.6762911181031</v>
      </c>
      <c r="H961" s="8">
        <f t="shared" si="106"/>
        <v>4981.6829905364921</v>
      </c>
      <c r="I961" s="2"/>
      <c r="J961" s="8">
        <f t="shared" si="102"/>
        <v>-0.42049026179927296</v>
      </c>
      <c r="K961" s="9">
        <f t="shared" si="103"/>
        <v>2.0038889036430874</v>
      </c>
      <c r="L961" s="2"/>
      <c r="M961" s="9">
        <f t="shared" si="104"/>
        <v>10042.359281654595</v>
      </c>
    </row>
    <row r="962" spans="1:13" x14ac:dyDescent="0.25">
      <c r="A962" s="7">
        <v>94.09</v>
      </c>
      <c r="B962" s="8">
        <v>19.739999999999998</v>
      </c>
      <c r="C962" s="2"/>
      <c r="D962" s="8">
        <f t="shared" si="100"/>
        <v>53.451774506726665</v>
      </c>
      <c r="E962" s="8">
        <f t="shared" si="101"/>
        <v>254.77596065541604</v>
      </c>
      <c r="F962" s="2"/>
      <c r="G962" s="8">
        <f t="shared" si="105"/>
        <v>5029.7326988761888</v>
      </c>
      <c r="H962" s="8">
        <f t="shared" si="106"/>
        <v>5028.8222277996365</v>
      </c>
      <c r="I962" s="2"/>
      <c r="J962" s="8">
        <f t="shared" si="102"/>
        <v>-4.8382988444757302E-3</v>
      </c>
      <c r="K962" s="9">
        <f t="shared" si="103"/>
        <v>2.306157742023629E-2</v>
      </c>
      <c r="L962" s="2"/>
      <c r="M962" s="9">
        <f t="shared" si="104"/>
        <v>10058.554926675824</v>
      </c>
    </row>
    <row r="963" spans="1:13" x14ac:dyDescent="0.25">
      <c r="A963" s="7">
        <v>94.14</v>
      </c>
      <c r="B963" s="8">
        <v>19.8</v>
      </c>
      <c r="C963" s="2"/>
      <c r="D963" s="8">
        <f t="shared" si="100"/>
        <v>53.518770305080125</v>
      </c>
      <c r="E963" s="8">
        <f t="shared" si="101"/>
        <v>254.45742608688093</v>
      </c>
      <c r="F963" s="2"/>
      <c r="G963" s="8">
        <f t="shared" si="105"/>
        <v>5031.9500520632482</v>
      </c>
      <c r="H963" s="8">
        <f t="shared" si="106"/>
        <v>5044.5640209772382</v>
      </c>
      <c r="I963" s="2"/>
      <c r="J963" s="8">
        <f t="shared" si="102"/>
        <v>6.6995798353460145E-2</v>
      </c>
      <c r="K963" s="9">
        <f t="shared" si="103"/>
        <v>-0.31853456853511375</v>
      </c>
      <c r="L963" s="2"/>
      <c r="M963" s="9">
        <f t="shared" si="104"/>
        <v>10076.514073040486</v>
      </c>
    </row>
    <row r="964" spans="1:13" x14ac:dyDescent="0.25">
      <c r="A964" s="7">
        <v>94.78</v>
      </c>
      <c r="B964" s="8">
        <v>19.690000000000001</v>
      </c>
      <c r="C964" s="2"/>
      <c r="D964" s="8">
        <f t="shared" ref="D964:D1027" si="107">M964/A964/2</f>
        <v>53.190418702079441</v>
      </c>
      <c r="E964" s="8">
        <f t="shared" ref="E964:E1027" si="108">M964/B964/2</f>
        <v>256.03798296511371</v>
      </c>
      <c r="F964" s="2"/>
      <c r="G964" s="8">
        <f t="shared" si="105"/>
        <v>5072.5090495154946</v>
      </c>
      <c r="H964" s="8">
        <f t="shared" si="106"/>
        <v>5010.2667196506854</v>
      </c>
      <c r="I964" s="2"/>
      <c r="J964" s="8">
        <f t="shared" ref="J964:J1027" si="109">D964-D963</f>
        <v>-0.32835160300068367</v>
      </c>
      <c r="K964" s="9">
        <f t="shared" ref="K964:K1027" si="110">E964-E963</f>
        <v>1.5805568782327839</v>
      </c>
      <c r="L964" s="2"/>
      <c r="M964" s="9">
        <f t="shared" si="104"/>
        <v>10082.775769166179</v>
      </c>
    </row>
    <row r="965" spans="1:13" x14ac:dyDescent="0.25">
      <c r="A965" s="7">
        <v>93.77</v>
      </c>
      <c r="B965" s="8">
        <v>19.64</v>
      </c>
      <c r="C965" s="2"/>
      <c r="D965" s="8">
        <f t="shared" si="107"/>
        <v>53.408614413612149</v>
      </c>
      <c r="E965" s="8">
        <f t="shared" si="108"/>
        <v>254.99622064991911</v>
      </c>
      <c r="F965" s="2"/>
      <c r="G965" s="8">
        <f t="shared" si="105"/>
        <v>4987.6655616939888</v>
      </c>
      <c r="H965" s="8">
        <f t="shared" si="106"/>
        <v>5028.5859854348337</v>
      </c>
      <c r="I965" s="2"/>
      <c r="J965" s="8">
        <f t="shared" si="109"/>
        <v>0.218195711532708</v>
      </c>
      <c r="K965" s="9">
        <f t="shared" si="110"/>
        <v>-1.0417623151946032</v>
      </c>
      <c r="L965" s="2"/>
      <c r="M965" s="9">
        <f t="shared" ref="M965:M1028" si="111">G965+H965</f>
        <v>10016.251547128822</v>
      </c>
    </row>
    <row r="966" spans="1:13" x14ac:dyDescent="0.25">
      <c r="A966" s="7">
        <v>92.99</v>
      </c>
      <c r="B966" s="8">
        <v>19.579999999999998</v>
      </c>
      <c r="C966" s="2"/>
      <c r="D966" s="8">
        <f t="shared" si="107"/>
        <v>53.550344416857776</v>
      </c>
      <c r="E966" s="8">
        <f t="shared" si="108"/>
        <v>254.32311171213507</v>
      </c>
      <c r="F966" s="2"/>
      <c r="G966" s="8">
        <f t="shared" si="105"/>
        <v>4966.4670543217935</v>
      </c>
      <c r="H966" s="8">
        <f t="shared" si="106"/>
        <v>4992.8260003254154</v>
      </c>
      <c r="I966" s="2"/>
      <c r="J966" s="8">
        <f t="shared" si="109"/>
        <v>0.14173000324562679</v>
      </c>
      <c r="K966" s="9">
        <f t="shared" si="110"/>
        <v>-0.67310893778403624</v>
      </c>
      <c r="L966" s="2"/>
      <c r="M966" s="9">
        <f t="shared" si="111"/>
        <v>9959.2930546472089</v>
      </c>
    </row>
    <row r="967" spans="1:13" x14ac:dyDescent="0.25">
      <c r="A967" s="7">
        <v>93.37</v>
      </c>
      <c r="B967" s="8">
        <v>19.57</v>
      </c>
      <c r="C967" s="2"/>
      <c r="D967" s="8">
        <f t="shared" si="107"/>
        <v>53.427754923468427</v>
      </c>
      <c r="E967" s="8">
        <f t="shared" si="108"/>
        <v>254.90799576925127</v>
      </c>
      <c r="F967" s="2"/>
      <c r="G967" s="8">
        <f t="shared" si="105"/>
        <v>4999.9956582020104</v>
      </c>
      <c r="H967" s="8">
        <f t="shared" si="106"/>
        <v>4977.1032962064837</v>
      </c>
      <c r="I967" s="2"/>
      <c r="J967" s="8">
        <f t="shared" si="109"/>
        <v>-0.12258949338934855</v>
      </c>
      <c r="K967" s="9">
        <f t="shared" si="110"/>
        <v>0.58488405711619862</v>
      </c>
      <c r="L967" s="2"/>
      <c r="M967" s="9">
        <f t="shared" si="111"/>
        <v>9977.098954408495</v>
      </c>
    </row>
    <row r="968" spans="1:13" x14ac:dyDescent="0.25">
      <c r="A968" s="7">
        <v>93.01</v>
      </c>
      <c r="B968" s="8">
        <v>19.649999999999999</v>
      </c>
      <c r="C968" s="2"/>
      <c r="D968" s="8">
        <f t="shared" si="107"/>
        <v>53.640778423274838</v>
      </c>
      <c r="E968" s="8">
        <f t="shared" si="108"/>
        <v>253.89968453683429</v>
      </c>
      <c r="F968" s="2"/>
      <c r="G968" s="8">
        <f t="shared" si="105"/>
        <v>4969.3154854317991</v>
      </c>
      <c r="H968" s="8">
        <f t="shared" si="106"/>
        <v>5008.9421168657873</v>
      </c>
      <c r="I968" s="2"/>
      <c r="J968" s="8">
        <f t="shared" si="109"/>
        <v>0.21302349980641111</v>
      </c>
      <c r="K968" s="9">
        <f t="shared" si="110"/>
        <v>-1.0083112324169861</v>
      </c>
      <c r="L968" s="2"/>
      <c r="M968" s="9">
        <f t="shared" si="111"/>
        <v>9978.2576022975863</v>
      </c>
    </row>
    <row r="969" spans="1:13" x14ac:dyDescent="0.25">
      <c r="A969" s="7">
        <v>92.19</v>
      </c>
      <c r="B969" s="8">
        <v>19.62</v>
      </c>
      <c r="C969" s="2"/>
      <c r="D969" s="8">
        <f t="shared" si="107"/>
        <v>53.838025672276807</v>
      </c>
      <c r="E969" s="8">
        <f t="shared" si="108"/>
        <v>252.97286374756362</v>
      </c>
      <c r="F969" s="2"/>
      <c r="G969" s="8">
        <f t="shared" si="105"/>
        <v>4945.1433628417071</v>
      </c>
      <c r="H969" s="8">
        <f t="shared" si="106"/>
        <v>4981.5118106126893</v>
      </c>
      <c r="I969" s="2"/>
      <c r="J969" s="8">
        <f t="shared" si="109"/>
        <v>0.19724724900196833</v>
      </c>
      <c r="K969" s="9">
        <f t="shared" si="110"/>
        <v>-0.92682078927066414</v>
      </c>
      <c r="L969" s="2"/>
      <c r="M969" s="9">
        <f t="shared" si="111"/>
        <v>9926.6551734543973</v>
      </c>
    </row>
    <row r="970" spans="1:13" x14ac:dyDescent="0.25">
      <c r="A970" s="7">
        <v>91.44</v>
      </c>
      <c r="B970" s="8">
        <v>19.559999999999999</v>
      </c>
      <c r="C970" s="2"/>
      <c r="D970" s="8">
        <f t="shared" si="107"/>
        <v>53.97582175402087</v>
      </c>
      <c r="E970" s="8">
        <f t="shared" si="108"/>
        <v>252.32868819977855</v>
      </c>
      <c r="F970" s="2"/>
      <c r="G970" s="8">
        <f t="shared" si="105"/>
        <v>4922.9490674729914</v>
      </c>
      <c r="H970" s="8">
        <f t="shared" si="106"/>
        <v>4948.1492149023443</v>
      </c>
      <c r="I970" s="2"/>
      <c r="J970" s="8">
        <f t="shared" si="109"/>
        <v>0.13779608174406377</v>
      </c>
      <c r="K970" s="9">
        <f t="shared" si="110"/>
        <v>-0.64417554778506769</v>
      </c>
      <c r="L970" s="2"/>
      <c r="M970" s="9">
        <f t="shared" si="111"/>
        <v>9871.0982823753366</v>
      </c>
    </row>
    <row r="971" spans="1:13" x14ac:dyDescent="0.25">
      <c r="A971" s="7">
        <v>91.96</v>
      </c>
      <c r="B971" s="8">
        <v>19.690000000000001</v>
      </c>
      <c r="C971" s="2"/>
      <c r="D971" s="8">
        <f t="shared" si="107"/>
        <v>54.001568285958022</v>
      </c>
      <c r="E971" s="8">
        <f t="shared" si="108"/>
        <v>252.20844182715589</v>
      </c>
      <c r="F971" s="2"/>
      <c r="G971" s="8">
        <f t="shared" si="105"/>
        <v>4963.6165684997586</v>
      </c>
      <c r="H971" s="8">
        <f t="shared" si="106"/>
        <v>4968.3518706536397</v>
      </c>
      <c r="I971" s="2"/>
      <c r="J971" s="8">
        <f t="shared" si="109"/>
        <v>2.5746531937151929E-2</v>
      </c>
      <c r="K971" s="9">
        <f t="shared" si="110"/>
        <v>-0.12024637262265969</v>
      </c>
      <c r="L971" s="2"/>
      <c r="M971" s="9">
        <f t="shared" si="111"/>
        <v>9931.9684391533992</v>
      </c>
    </row>
    <row r="972" spans="1:13" x14ac:dyDescent="0.25">
      <c r="A972" s="7">
        <v>92.3</v>
      </c>
      <c r="B972" s="8">
        <v>19.71</v>
      </c>
      <c r="C972" s="2"/>
      <c r="D972" s="8">
        <f t="shared" si="107"/>
        <v>53.929431967536125</v>
      </c>
      <c r="E972" s="8">
        <f t="shared" si="108"/>
        <v>252.54624914274905</v>
      </c>
      <c r="F972" s="2"/>
      <c r="G972" s="8">
        <f t="shared" si="105"/>
        <v>4984.3447527939252</v>
      </c>
      <c r="H972" s="8">
        <f t="shared" si="106"/>
        <v>4971.0283884132432</v>
      </c>
      <c r="I972" s="2"/>
      <c r="J972" s="8">
        <f t="shared" si="109"/>
        <v>-7.2136318421897272E-2</v>
      </c>
      <c r="K972" s="9">
        <f t="shared" si="110"/>
        <v>0.33780731559315313</v>
      </c>
      <c r="L972" s="2"/>
      <c r="M972" s="9">
        <f t="shared" si="111"/>
        <v>9955.3731412071684</v>
      </c>
    </row>
    <row r="973" spans="1:13" x14ac:dyDescent="0.25">
      <c r="A973" s="7">
        <v>91.53</v>
      </c>
      <c r="B973" s="8">
        <v>19.760000000000002</v>
      </c>
      <c r="C973" s="2"/>
      <c r="D973" s="8">
        <f t="shared" si="107"/>
        <v>54.225252873644173</v>
      </c>
      <c r="E973" s="8">
        <f t="shared" si="108"/>
        <v>251.17598155489122</v>
      </c>
      <c r="F973" s="2"/>
      <c r="G973" s="8">
        <f t="shared" si="105"/>
        <v>4936.160907988582</v>
      </c>
      <c r="H973" s="8">
        <f t="shared" si="106"/>
        <v>4990.3138830607213</v>
      </c>
      <c r="I973" s="2"/>
      <c r="J973" s="8">
        <f t="shared" si="109"/>
        <v>0.29582090610804812</v>
      </c>
      <c r="K973" s="9">
        <f t="shared" si="110"/>
        <v>-1.3702675878578248</v>
      </c>
      <c r="L973" s="2"/>
      <c r="M973" s="9">
        <f t="shared" si="111"/>
        <v>9926.4747910493024</v>
      </c>
    </row>
    <row r="974" spans="1:13" x14ac:dyDescent="0.25">
      <c r="A974" s="7">
        <v>91.34</v>
      </c>
      <c r="B974" s="8">
        <v>19.8</v>
      </c>
      <c r="C974" s="2"/>
      <c r="D974" s="8">
        <f t="shared" si="107"/>
        <v>54.336648961383325</v>
      </c>
      <c r="E974" s="8">
        <f t="shared" si="108"/>
        <v>250.66209677438147</v>
      </c>
      <c r="F974" s="2"/>
      <c r="G974" s="8">
        <f t="shared" si="105"/>
        <v>4952.9345974786593</v>
      </c>
      <c r="H974" s="8">
        <f t="shared" si="106"/>
        <v>4973.2844347868468</v>
      </c>
      <c r="I974" s="2"/>
      <c r="J974" s="8">
        <f t="shared" si="109"/>
        <v>0.11139608773915199</v>
      </c>
      <c r="K974" s="9">
        <f t="shared" si="110"/>
        <v>-0.5138847805097555</v>
      </c>
      <c r="L974" s="2"/>
      <c r="M974" s="9">
        <f t="shared" si="111"/>
        <v>9926.219032265506</v>
      </c>
    </row>
    <row r="975" spans="1:13" x14ac:dyDescent="0.25">
      <c r="A975" s="7">
        <v>91.94</v>
      </c>
      <c r="B975" s="8">
        <v>19.8</v>
      </c>
      <c r="C975" s="2"/>
      <c r="D975" s="8">
        <f t="shared" si="107"/>
        <v>54.159348605842595</v>
      </c>
      <c r="E975" s="8">
        <f t="shared" si="108"/>
        <v>251.48537933440241</v>
      </c>
      <c r="F975" s="2"/>
      <c r="G975" s="8">
        <f t="shared" si="105"/>
        <v>4995.7115055095828</v>
      </c>
      <c r="H975" s="8">
        <f t="shared" si="106"/>
        <v>4963.109516132753</v>
      </c>
      <c r="I975" s="2"/>
      <c r="J975" s="8">
        <f t="shared" si="109"/>
        <v>-0.17730035554072998</v>
      </c>
      <c r="K975" s="9">
        <f t="shared" si="110"/>
        <v>0.82328256002094236</v>
      </c>
      <c r="L975" s="2"/>
      <c r="M975" s="9">
        <f t="shared" si="111"/>
        <v>9958.8210216423358</v>
      </c>
    </row>
    <row r="976" spans="1:13" x14ac:dyDescent="0.25">
      <c r="A976" s="7">
        <v>90.91</v>
      </c>
      <c r="B976" s="8">
        <v>19.8</v>
      </c>
      <c r="C976" s="2"/>
      <c r="D976" s="8">
        <f t="shared" si="107"/>
        <v>54.46615824759828</v>
      </c>
      <c r="E976" s="8">
        <f t="shared" si="108"/>
        <v>250.07668920652318</v>
      </c>
      <c r="F976" s="2"/>
      <c r="G976" s="8">
        <f t="shared" si="105"/>
        <v>4923.6263817571498</v>
      </c>
      <c r="H976" s="8">
        <f t="shared" si="106"/>
        <v>4979.4105108211679</v>
      </c>
      <c r="I976" s="2"/>
      <c r="J976" s="8">
        <f t="shared" si="109"/>
        <v>0.30680964175568448</v>
      </c>
      <c r="K976" s="9">
        <f t="shared" si="110"/>
        <v>-1.4086901278792254</v>
      </c>
      <c r="L976" s="2"/>
      <c r="M976" s="9">
        <f t="shared" si="111"/>
        <v>9903.0368925783187</v>
      </c>
    </row>
    <row r="977" spans="1:13" x14ac:dyDescent="0.25">
      <c r="A977" s="7">
        <v>90.8</v>
      </c>
      <c r="B977" s="8">
        <v>19.850000000000001</v>
      </c>
      <c r="C977" s="2"/>
      <c r="D977" s="8">
        <f t="shared" si="107"/>
        <v>54.568003577265472</v>
      </c>
      <c r="E977" s="8">
        <f t="shared" si="108"/>
        <v>249.61081737106824</v>
      </c>
      <c r="F977" s="2"/>
      <c r="G977" s="8">
        <f t="shared" si="105"/>
        <v>4945.5271688819239</v>
      </c>
      <c r="H977" s="8">
        <f t="shared" si="106"/>
        <v>4964.0222807494856</v>
      </c>
      <c r="I977" s="2"/>
      <c r="J977" s="8">
        <f t="shared" si="109"/>
        <v>0.10184532966719217</v>
      </c>
      <c r="K977" s="9">
        <f t="shared" si="110"/>
        <v>-0.46587183545494781</v>
      </c>
      <c r="L977" s="2"/>
      <c r="M977" s="9">
        <f t="shared" si="111"/>
        <v>9909.5494496314095</v>
      </c>
    </row>
    <row r="978" spans="1:13" x14ac:dyDescent="0.25">
      <c r="A978" s="7">
        <v>92.19</v>
      </c>
      <c r="B978" s="8">
        <v>19.91</v>
      </c>
      <c r="C978" s="2"/>
      <c r="D978" s="8">
        <f t="shared" si="107"/>
        <v>54.23785455931268</v>
      </c>
      <c r="E978" s="8">
        <f t="shared" si="108"/>
        <v>251.13951842406007</v>
      </c>
      <c r="F978" s="2"/>
      <c r="G978" s="8">
        <f t="shared" si="105"/>
        <v>5030.624249788104</v>
      </c>
      <c r="H978" s="8">
        <f t="shared" si="106"/>
        <v>4969.7513738579682</v>
      </c>
      <c r="I978" s="2"/>
      <c r="J978" s="8">
        <f t="shared" si="109"/>
        <v>-0.33014901795279172</v>
      </c>
      <c r="K978" s="9">
        <f t="shared" si="110"/>
        <v>1.5287010529918348</v>
      </c>
      <c r="L978" s="2"/>
      <c r="M978" s="9">
        <f t="shared" si="111"/>
        <v>10000.375623646072</v>
      </c>
    </row>
    <row r="979" spans="1:13" x14ac:dyDescent="0.25">
      <c r="A979" s="7">
        <v>93.29</v>
      </c>
      <c r="B979" s="8">
        <v>19.95</v>
      </c>
      <c r="C979" s="2"/>
      <c r="D979" s="8">
        <f t="shared" si="107"/>
        <v>53.971930777137302</v>
      </c>
      <c r="E979" s="8">
        <f t="shared" si="108"/>
        <v>252.38302868166113</v>
      </c>
      <c r="F979" s="2"/>
      <c r="G979" s="8">
        <f t="shared" si="105"/>
        <v>5059.8494518382804</v>
      </c>
      <c r="H979" s="8">
        <f t="shared" si="106"/>
        <v>5010.2333925599978</v>
      </c>
      <c r="I979" s="2"/>
      <c r="J979" s="8">
        <f t="shared" si="109"/>
        <v>-0.26592378217537771</v>
      </c>
      <c r="K979" s="9">
        <f t="shared" si="110"/>
        <v>1.2435102576010593</v>
      </c>
      <c r="L979" s="2"/>
      <c r="M979" s="9">
        <f t="shared" si="111"/>
        <v>10070.082844398279</v>
      </c>
    </row>
    <row r="980" spans="1:13" x14ac:dyDescent="0.25">
      <c r="A980" s="7">
        <v>93.58</v>
      </c>
      <c r="B980" s="8">
        <v>19.97</v>
      </c>
      <c r="C980" s="2"/>
      <c r="D980" s="8">
        <f t="shared" si="107"/>
        <v>53.915272306568077</v>
      </c>
      <c r="E980" s="8">
        <f t="shared" si="108"/>
        <v>252.64853192031251</v>
      </c>
      <c r="F980" s="2"/>
      <c r="G980" s="8">
        <f t="shared" si="105"/>
        <v>5050.6932821245091</v>
      </c>
      <c r="H980" s="8">
        <f t="shared" si="106"/>
        <v>5040.0890827727726</v>
      </c>
      <c r="I980" s="2"/>
      <c r="J980" s="8">
        <f t="shared" si="109"/>
        <v>-5.6658470569225017E-2</v>
      </c>
      <c r="K980" s="9">
        <f t="shared" si="110"/>
        <v>0.26550323865137671</v>
      </c>
      <c r="L980" s="2"/>
      <c r="M980" s="9">
        <f t="shared" si="111"/>
        <v>10090.782364897281</v>
      </c>
    </row>
    <row r="981" spans="1:13" x14ac:dyDescent="0.25">
      <c r="A981" s="7">
        <v>93.56</v>
      </c>
      <c r="B981" s="8">
        <v>19.96</v>
      </c>
      <c r="C981" s="2"/>
      <c r="D981" s="8">
        <f t="shared" si="107"/>
        <v>53.907532995574748</v>
      </c>
      <c r="E981" s="8">
        <f t="shared" si="108"/>
        <v>252.68480897124115</v>
      </c>
      <c r="F981" s="2"/>
      <c r="G981" s="8">
        <f t="shared" si="105"/>
        <v>5044.3128770025096</v>
      </c>
      <c r="H981" s="8">
        <f t="shared" si="106"/>
        <v>5042.8646971294374</v>
      </c>
      <c r="I981" s="2"/>
      <c r="J981" s="8">
        <f t="shared" si="109"/>
        <v>-7.7393109933296955E-3</v>
      </c>
      <c r="K981" s="9">
        <f t="shared" si="110"/>
        <v>3.6277050928646304E-2</v>
      </c>
      <c r="L981" s="2"/>
      <c r="M981" s="9">
        <f t="shared" si="111"/>
        <v>10087.177574131947</v>
      </c>
    </row>
    <row r="982" spans="1:13" x14ac:dyDescent="0.25">
      <c r="A982" s="7">
        <v>93.82</v>
      </c>
      <c r="B982" s="8">
        <v>19.97</v>
      </c>
      <c r="C982" s="2"/>
      <c r="D982" s="8">
        <f t="shared" si="107"/>
        <v>53.846303457687632</v>
      </c>
      <c r="E982" s="8">
        <f t="shared" si="108"/>
        <v>252.97246822234621</v>
      </c>
      <c r="F982" s="2"/>
      <c r="G982" s="8">
        <f t="shared" si="105"/>
        <v>5057.6047456448223</v>
      </c>
      <c r="H982" s="8">
        <f t="shared" si="106"/>
        <v>5046.1156351556856</v>
      </c>
      <c r="I982" s="2"/>
      <c r="J982" s="8">
        <f t="shared" si="109"/>
        <v>-6.1229537887115271E-2</v>
      </c>
      <c r="K982" s="9">
        <f t="shared" si="110"/>
        <v>0.28765925110505464</v>
      </c>
      <c r="L982" s="2"/>
      <c r="M982" s="9">
        <f t="shared" si="111"/>
        <v>10103.720380800507</v>
      </c>
    </row>
    <row r="983" spans="1:13" x14ac:dyDescent="0.25">
      <c r="A983" s="7">
        <v>93.85</v>
      </c>
      <c r="B983" s="8">
        <v>19.87</v>
      </c>
      <c r="C983" s="2"/>
      <c r="D983" s="8">
        <f t="shared" si="107"/>
        <v>53.70292233927546</v>
      </c>
      <c r="E983" s="8">
        <f t="shared" si="108"/>
        <v>253.64968603628591</v>
      </c>
      <c r="F983" s="2"/>
      <c r="G983" s="8">
        <f t="shared" si="105"/>
        <v>5053.4755795039837</v>
      </c>
      <c r="H983" s="8">
        <f t="shared" si="106"/>
        <v>5026.5629435780193</v>
      </c>
      <c r="I983" s="2"/>
      <c r="J983" s="8">
        <f t="shared" si="109"/>
        <v>-0.14338111841217227</v>
      </c>
      <c r="K983" s="9">
        <f t="shared" si="110"/>
        <v>0.67721781393970559</v>
      </c>
      <c r="L983" s="2"/>
      <c r="M983" s="9">
        <f t="shared" si="111"/>
        <v>10080.038523082003</v>
      </c>
    </row>
    <row r="984" spans="1:13" x14ac:dyDescent="0.25">
      <c r="A984" s="7">
        <v>95.03</v>
      </c>
      <c r="B984" s="8">
        <v>19.91</v>
      </c>
      <c r="C984" s="2"/>
      <c r="D984" s="8">
        <f t="shared" si="107"/>
        <v>53.422887292874883</v>
      </c>
      <c r="E984" s="8">
        <f t="shared" si="108"/>
        <v>254.98628726478654</v>
      </c>
      <c r="F984" s="2"/>
      <c r="G984" s="8">
        <f t="shared" si="105"/>
        <v>5103.3887099013473</v>
      </c>
      <c r="H984" s="8">
        <f t="shared" si="106"/>
        <v>5050.1652489824528</v>
      </c>
      <c r="I984" s="2"/>
      <c r="J984" s="8">
        <f t="shared" si="109"/>
        <v>-0.28003504640057741</v>
      </c>
      <c r="K984" s="9">
        <f t="shared" si="110"/>
        <v>1.3366012285006263</v>
      </c>
      <c r="L984" s="2"/>
      <c r="M984" s="9">
        <f t="shared" si="111"/>
        <v>10153.5539588838</v>
      </c>
    </row>
    <row r="985" spans="1:13" x14ac:dyDescent="0.25">
      <c r="A985" s="7">
        <v>96.33</v>
      </c>
      <c r="B985" s="8">
        <v>19.96</v>
      </c>
      <c r="C985" s="2"/>
      <c r="D985" s="8">
        <f t="shared" si="107"/>
        <v>53.128584172779902</v>
      </c>
      <c r="E985" s="8">
        <f t="shared" si="108"/>
        <v>256.40663894608656</v>
      </c>
      <c r="F985" s="2"/>
      <c r="G985" s="8">
        <f t="shared" si="105"/>
        <v>5146.226732922637</v>
      </c>
      <c r="H985" s="8">
        <f t="shared" si="106"/>
        <v>5089.5262938051392</v>
      </c>
      <c r="I985" s="2"/>
      <c r="J985" s="8">
        <f t="shared" si="109"/>
        <v>-0.29430312009498039</v>
      </c>
      <c r="K985" s="9">
        <f t="shared" si="110"/>
        <v>1.4203516813000192</v>
      </c>
      <c r="L985" s="2"/>
      <c r="M985" s="9">
        <f t="shared" si="111"/>
        <v>10235.753026727776</v>
      </c>
    </row>
    <row r="986" spans="1:13" x14ac:dyDescent="0.25">
      <c r="A986" s="7">
        <v>96.93</v>
      </c>
      <c r="B986" s="8">
        <v>19.88</v>
      </c>
      <c r="C986" s="2"/>
      <c r="D986" s="8">
        <f t="shared" si="107"/>
        <v>52.858339245412964</v>
      </c>
      <c r="E986" s="8">
        <f t="shared" si="108"/>
        <v>257.72428687413878</v>
      </c>
      <c r="F986" s="2"/>
      <c r="G986" s="8">
        <f t="shared" si="105"/>
        <v>5149.7536638675565</v>
      </c>
      <c r="H986" s="8">
        <f t="shared" si="106"/>
        <v>5097.363982248201</v>
      </c>
      <c r="I986" s="2"/>
      <c r="J986" s="8">
        <f t="shared" si="109"/>
        <v>-0.27024492736693873</v>
      </c>
      <c r="K986" s="9">
        <f t="shared" si="110"/>
        <v>1.3176479280522244</v>
      </c>
      <c r="L986" s="2"/>
      <c r="M986" s="9">
        <f t="shared" si="111"/>
        <v>10247.117646115757</v>
      </c>
    </row>
    <row r="987" spans="1:13" x14ac:dyDescent="0.25">
      <c r="A987" s="7">
        <v>96.79</v>
      </c>
      <c r="B987" s="8">
        <v>19.899999999999999</v>
      </c>
      <c r="C987" s="2"/>
      <c r="D987" s="8">
        <f t="shared" si="107"/>
        <v>52.923194360775298</v>
      </c>
      <c r="E987" s="8">
        <f t="shared" si="108"/>
        <v>257.40884332560012</v>
      </c>
      <c r="F987" s="2"/>
      <c r="G987" s="8">
        <f t="shared" si="105"/>
        <v>5116.1586555635213</v>
      </c>
      <c r="H987" s="8">
        <f t="shared" si="106"/>
        <v>5128.7133087953616</v>
      </c>
      <c r="I987" s="2"/>
      <c r="J987" s="8">
        <f t="shared" si="109"/>
        <v>6.4855115362334459E-2</v>
      </c>
      <c r="K987" s="9">
        <f t="shared" si="110"/>
        <v>-0.31544354853866707</v>
      </c>
      <c r="L987" s="2"/>
      <c r="M987" s="9">
        <f t="shared" si="111"/>
        <v>10244.871964358883</v>
      </c>
    </row>
    <row r="988" spans="1:13" x14ac:dyDescent="0.25">
      <c r="A988" s="7">
        <v>96.6</v>
      </c>
      <c r="B988" s="8">
        <v>19.93</v>
      </c>
      <c r="C988" s="2"/>
      <c r="D988" s="8">
        <f t="shared" si="107"/>
        <v>53.015211297774869</v>
      </c>
      <c r="E988" s="8">
        <f t="shared" si="108"/>
        <v>256.96284051003772</v>
      </c>
      <c r="F988" s="2"/>
      <c r="G988" s="8">
        <f t="shared" si="105"/>
        <v>5112.3805752508933</v>
      </c>
      <c r="H988" s="8">
        <f t="shared" si="106"/>
        <v>5130.1582474792103</v>
      </c>
      <c r="I988" s="2"/>
      <c r="J988" s="8">
        <f t="shared" si="109"/>
        <v>9.2016936999570476E-2</v>
      </c>
      <c r="K988" s="9">
        <f t="shared" si="110"/>
        <v>-0.44600281556239452</v>
      </c>
      <c r="L988" s="2"/>
      <c r="M988" s="9">
        <f t="shared" si="111"/>
        <v>10242.538822730105</v>
      </c>
    </row>
    <row r="989" spans="1:13" x14ac:dyDescent="0.25">
      <c r="A989" s="7">
        <v>96.68</v>
      </c>
      <c r="B989" s="8">
        <v>19.97</v>
      </c>
      <c r="C989" s="2"/>
      <c r="D989" s="8">
        <f t="shared" si="107"/>
        <v>53.046434387951635</v>
      </c>
      <c r="E989" s="8">
        <f t="shared" si="108"/>
        <v>256.81168135338828</v>
      </c>
      <c r="F989" s="2"/>
      <c r="G989" s="8">
        <f t="shared" ref="G989:G1052" si="112">A989*D988</f>
        <v>5125.5106282688748</v>
      </c>
      <c r="H989" s="8">
        <f t="shared" ref="H989:H1052" si="113">B989*E988</f>
        <v>5131.5479249854534</v>
      </c>
      <c r="I989" s="2"/>
      <c r="J989" s="8">
        <f t="shared" si="109"/>
        <v>3.1223090176766277E-2</v>
      </c>
      <c r="K989" s="9">
        <f t="shared" si="110"/>
        <v>-0.15115915664944168</v>
      </c>
      <c r="L989" s="2"/>
      <c r="M989" s="9">
        <f t="shared" si="111"/>
        <v>10257.058553254328</v>
      </c>
    </row>
    <row r="990" spans="1:13" x14ac:dyDescent="0.25">
      <c r="A990" s="7">
        <v>97.41</v>
      </c>
      <c r="B990" s="8">
        <v>19.850000000000001</v>
      </c>
      <c r="C990" s="2"/>
      <c r="D990" s="8">
        <f t="shared" si="107"/>
        <v>52.689482848758487</v>
      </c>
      <c r="E990" s="8">
        <f t="shared" si="108"/>
        <v>258.56335135000319</v>
      </c>
      <c r="F990" s="2"/>
      <c r="G990" s="8">
        <f t="shared" si="112"/>
        <v>5167.2531737303689</v>
      </c>
      <c r="H990" s="8">
        <f t="shared" si="113"/>
        <v>5097.7118748647581</v>
      </c>
      <c r="I990" s="2"/>
      <c r="J990" s="8">
        <f t="shared" si="109"/>
        <v>-0.35695153919314748</v>
      </c>
      <c r="K990" s="9">
        <f t="shared" si="110"/>
        <v>1.7516699966149076</v>
      </c>
      <c r="L990" s="2"/>
      <c r="M990" s="9">
        <f t="shared" si="111"/>
        <v>10264.965048595128</v>
      </c>
    </row>
    <row r="991" spans="1:13" x14ac:dyDescent="0.25">
      <c r="A991" s="7">
        <v>98.18</v>
      </c>
      <c r="B991" s="8">
        <v>19.87</v>
      </c>
      <c r="C991" s="2"/>
      <c r="D991" s="8">
        <f t="shared" si="107"/>
        <v>52.509203592461155</v>
      </c>
      <c r="E991" s="8">
        <f t="shared" si="108"/>
        <v>259.45413229531135</v>
      </c>
      <c r="F991" s="2"/>
      <c r="G991" s="8">
        <f t="shared" si="112"/>
        <v>5173.053426091109</v>
      </c>
      <c r="H991" s="8">
        <f t="shared" si="113"/>
        <v>5137.6537913245638</v>
      </c>
      <c r="I991" s="2"/>
      <c r="J991" s="8">
        <f t="shared" si="109"/>
        <v>-0.18027925629733232</v>
      </c>
      <c r="K991" s="9">
        <f t="shared" si="110"/>
        <v>0.89078094530816543</v>
      </c>
      <c r="L991" s="2"/>
      <c r="M991" s="9">
        <f t="shared" si="111"/>
        <v>10310.707217415673</v>
      </c>
    </row>
    <row r="992" spans="1:13" x14ac:dyDescent="0.25">
      <c r="A992" s="7">
        <v>98.42</v>
      </c>
      <c r="B992" s="8">
        <v>19.84</v>
      </c>
      <c r="C992" s="2"/>
      <c r="D992" s="8">
        <f t="shared" si="107"/>
        <v>52.405638093421068</v>
      </c>
      <c r="E992" s="8">
        <f t="shared" si="108"/>
        <v>259.96788816302933</v>
      </c>
      <c r="F992" s="2"/>
      <c r="G992" s="8">
        <f t="shared" si="112"/>
        <v>5167.9558175700267</v>
      </c>
      <c r="H992" s="8">
        <f t="shared" si="113"/>
        <v>5147.5699847389769</v>
      </c>
      <c r="I992" s="2"/>
      <c r="J992" s="8">
        <f t="shared" si="109"/>
        <v>-0.10356549904008716</v>
      </c>
      <c r="K992" s="9">
        <f t="shared" si="110"/>
        <v>0.51375586771797543</v>
      </c>
      <c r="L992" s="2"/>
      <c r="M992" s="9">
        <f t="shared" si="111"/>
        <v>10315.525802309003</v>
      </c>
    </row>
    <row r="993" spans="1:13" x14ac:dyDescent="0.25">
      <c r="A993" s="7">
        <v>97.72</v>
      </c>
      <c r="B993" s="8">
        <v>19.809999999999999</v>
      </c>
      <c r="C993" s="2"/>
      <c r="D993" s="8">
        <f t="shared" si="107"/>
        <v>52.553432352633635</v>
      </c>
      <c r="E993" s="8">
        <f t="shared" si="108"/>
        <v>259.23883944974051</v>
      </c>
      <c r="F993" s="2"/>
      <c r="G993" s="8">
        <f t="shared" si="112"/>
        <v>5121.0789544891068</v>
      </c>
      <c r="H993" s="8">
        <f t="shared" si="113"/>
        <v>5149.9638645096111</v>
      </c>
      <c r="I993" s="2"/>
      <c r="J993" s="8">
        <f t="shared" si="109"/>
        <v>0.14779425921256717</v>
      </c>
      <c r="K993" s="9">
        <f t="shared" si="110"/>
        <v>-0.72904871328881882</v>
      </c>
      <c r="L993" s="2"/>
      <c r="M993" s="9">
        <f t="shared" si="111"/>
        <v>10271.042818998718</v>
      </c>
    </row>
    <row r="994" spans="1:13" x14ac:dyDescent="0.25">
      <c r="A994" s="7">
        <v>98.3</v>
      </c>
      <c r="B994" s="8">
        <v>19.89</v>
      </c>
      <c r="C994" s="2"/>
      <c r="D994" s="8">
        <f t="shared" si="107"/>
        <v>52.503880554014373</v>
      </c>
      <c r="E994" s="8">
        <f t="shared" si="108"/>
        <v>259.48373345699412</v>
      </c>
      <c r="F994" s="2"/>
      <c r="G994" s="8">
        <f t="shared" si="112"/>
        <v>5166.0024002638866</v>
      </c>
      <c r="H994" s="8">
        <f t="shared" si="113"/>
        <v>5156.2605166553385</v>
      </c>
      <c r="I994" s="2"/>
      <c r="J994" s="8">
        <f t="shared" si="109"/>
        <v>-4.9551798619262399E-2</v>
      </c>
      <c r="K994" s="9">
        <f t="shared" si="110"/>
        <v>0.24489400725360611</v>
      </c>
      <c r="L994" s="2"/>
      <c r="M994" s="9">
        <f t="shared" si="111"/>
        <v>10322.262916919226</v>
      </c>
    </row>
    <row r="995" spans="1:13" x14ac:dyDescent="0.25">
      <c r="A995" s="7">
        <v>98.43</v>
      </c>
      <c r="B995" s="8">
        <v>19.98</v>
      </c>
      <c r="C995" s="2"/>
      <c r="D995" s="8">
        <f t="shared" si="107"/>
        <v>52.587838857067851</v>
      </c>
      <c r="E995" s="8">
        <f t="shared" si="108"/>
        <v>259.07011905411355</v>
      </c>
      <c r="F995" s="2"/>
      <c r="G995" s="8">
        <f t="shared" si="112"/>
        <v>5167.9569629316347</v>
      </c>
      <c r="H995" s="8">
        <f t="shared" si="113"/>
        <v>5184.484994470743</v>
      </c>
      <c r="I995" s="2"/>
      <c r="J995" s="8">
        <f t="shared" si="109"/>
        <v>8.3958303053478289E-2</v>
      </c>
      <c r="K995" s="9">
        <f t="shared" si="110"/>
        <v>-0.41361440288056883</v>
      </c>
      <c r="L995" s="2"/>
      <c r="M995" s="9">
        <f t="shared" si="111"/>
        <v>10352.441957402378</v>
      </c>
    </row>
    <row r="996" spans="1:13" x14ac:dyDescent="0.25">
      <c r="A996" s="7">
        <v>97.33</v>
      </c>
      <c r="B996" s="8">
        <v>19.920000000000002</v>
      </c>
      <c r="C996" s="2"/>
      <c r="D996" s="8">
        <f t="shared" si="107"/>
        <v>52.805153228790481</v>
      </c>
      <c r="E996" s="8">
        <f t="shared" si="108"/>
        <v>258.00831143364343</v>
      </c>
      <c r="F996" s="2"/>
      <c r="G996" s="8">
        <f t="shared" si="112"/>
        <v>5118.3743559584136</v>
      </c>
      <c r="H996" s="8">
        <f t="shared" si="113"/>
        <v>5160.6767715579426</v>
      </c>
      <c r="I996" s="2"/>
      <c r="J996" s="8">
        <f t="shared" si="109"/>
        <v>0.21731437172262957</v>
      </c>
      <c r="K996" s="9">
        <f t="shared" si="110"/>
        <v>-1.0618076204701197</v>
      </c>
      <c r="L996" s="2"/>
      <c r="M996" s="9">
        <f t="shared" si="111"/>
        <v>10279.051127516355</v>
      </c>
    </row>
    <row r="997" spans="1:13" x14ac:dyDescent="0.25">
      <c r="A997" s="7">
        <v>97.8</v>
      </c>
      <c r="B997" s="8">
        <v>19.91</v>
      </c>
      <c r="C997" s="2"/>
      <c r="D997" s="8">
        <f t="shared" si="107"/>
        <v>52.665079071674583</v>
      </c>
      <c r="E997" s="8">
        <f t="shared" si="108"/>
        <v>258.69637032696005</v>
      </c>
      <c r="F997" s="2"/>
      <c r="G997" s="8">
        <f t="shared" si="112"/>
        <v>5164.3439857757085</v>
      </c>
      <c r="H997" s="8">
        <f t="shared" si="113"/>
        <v>5136.9454806438407</v>
      </c>
      <c r="I997" s="2"/>
      <c r="J997" s="8">
        <f t="shared" si="109"/>
        <v>-0.14007415711589744</v>
      </c>
      <c r="K997" s="9">
        <f t="shared" si="110"/>
        <v>0.68805889331662229</v>
      </c>
      <c r="L997" s="2"/>
      <c r="M997" s="9">
        <f t="shared" si="111"/>
        <v>10301.289466419548</v>
      </c>
    </row>
    <row r="998" spans="1:13" x14ac:dyDescent="0.25">
      <c r="A998" s="7">
        <v>97.95</v>
      </c>
      <c r="B998" s="8">
        <v>20.05</v>
      </c>
      <c r="C998" s="2"/>
      <c r="D998" s="8">
        <f t="shared" si="107"/>
        <v>52.80963103688655</v>
      </c>
      <c r="E998" s="8">
        <f t="shared" si="108"/>
        <v>257.99019252184723</v>
      </c>
      <c r="F998" s="2"/>
      <c r="G998" s="8">
        <f t="shared" si="112"/>
        <v>5158.544495070526</v>
      </c>
      <c r="H998" s="8">
        <f t="shared" si="113"/>
        <v>5186.8622250555491</v>
      </c>
      <c r="I998" s="2"/>
      <c r="J998" s="8">
        <f t="shared" si="109"/>
        <v>0.14455196521196712</v>
      </c>
      <c r="K998" s="9">
        <f t="shared" si="110"/>
        <v>-0.7061778051128158</v>
      </c>
      <c r="L998" s="2"/>
      <c r="M998" s="9">
        <f t="shared" si="111"/>
        <v>10345.406720126075</v>
      </c>
    </row>
    <row r="999" spans="1:13" x14ac:dyDescent="0.25">
      <c r="A999" s="7">
        <v>98.18</v>
      </c>
      <c r="B999" s="8">
        <v>19.97</v>
      </c>
      <c r="C999" s="2"/>
      <c r="D999" s="8">
        <f t="shared" si="107"/>
        <v>52.642665104210685</v>
      </c>
      <c r="E999" s="8">
        <f t="shared" si="108"/>
        <v>258.81105958594918</v>
      </c>
      <c r="F999" s="2"/>
      <c r="G999" s="8">
        <f t="shared" si="112"/>
        <v>5184.8495752015215</v>
      </c>
      <c r="H999" s="8">
        <f t="shared" si="113"/>
        <v>5152.064144661289</v>
      </c>
      <c r="I999" s="2"/>
      <c r="J999" s="8">
        <f t="shared" si="109"/>
        <v>-0.16696593267586479</v>
      </c>
      <c r="K999" s="9">
        <f t="shared" si="110"/>
        <v>0.82086706410194665</v>
      </c>
      <c r="L999" s="2"/>
      <c r="M999" s="9">
        <f t="shared" si="111"/>
        <v>10336.91371986281</v>
      </c>
    </row>
    <row r="1000" spans="1:13" x14ac:dyDescent="0.25">
      <c r="A1000" s="7">
        <v>98.11</v>
      </c>
      <c r="B1000" s="8">
        <v>19.96</v>
      </c>
      <c r="C1000" s="2"/>
      <c r="D1000" s="8">
        <f t="shared" si="107"/>
        <v>52.648255135611336</v>
      </c>
      <c r="E1000" s="8">
        <f t="shared" si="108"/>
        <v>258.78358273320782</v>
      </c>
      <c r="F1000" s="2"/>
      <c r="G1000" s="8">
        <f t="shared" si="112"/>
        <v>5164.7718733741103</v>
      </c>
      <c r="H1000" s="8">
        <f t="shared" si="113"/>
        <v>5165.8687493355455</v>
      </c>
      <c r="I1000" s="2"/>
      <c r="J1000" s="8">
        <f t="shared" si="109"/>
        <v>5.5900314006507301E-3</v>
      </c>
      <c r="K1000" s="9">
        <f t="shared" si="110"/>
        <v>-2.7476852741358471E-2</v>
      </c>
      <c r="L1000" s="2"/>
      <c r="M1000" s="9">
        <f t="shared" si="111"/>
        <v>10330.640622709656</v>
      </c>
    </row>
    <row r="1001" spans="1:13" x14ac:dyDescent="0.25">
      <c r="A1001" s="7">
        <v>97.66</v>
      </c>
      <c r="B1001" s="8">
        <v>19.96</v>
      </c>
      <c r="C1001" s="2"/>
      <c r="D1001" s="8">
        <f t="shared" si="107"/>
        <v>52.769552057641974</v>
      </c>
      <c r="E1001" s="8">
        <f t="shared" si="108"/>
        <v>258.1901029032723</v>
      </c>
      <c r="F1001" s="2"/>
      <c r="G1001" s="8">
        <f t="shared" si="112"/>
        <v>5141.6285965438028</v>
      </c>
      <c r="H1001" s="8">
        <f t="shared" si="113"/>
        <v>5165.3203113548279</v>
      </c>
      <c r="I1001" s="2"/>
      <c r="J1001" s="8">
        <f t="shared" si="109"/>
        <v>0.12129692203063769</v>
      </c>
      <c r="K1001" s="9">
        <f t="shared" si="110"/>
        <v>-0.59347982993551796</v>
      </c>
      <c r="L1001" s="2"/>
      <c r="M1001" s="9">
        <f t="shared" si="111"/>
        <v>10306.94890789863</v>
      </c>
    </row>
    <row r="1002" spans="1:13" x14ac:dyDescent="0.25">
      <c r="A1002" s="7">
        <v>97.72</v>
      </c>
      <c r="B1002" s="8">
        <v>20.03</v>
      </c>
      <c r="C1002" s="2"/>
      <c r="D1002" s="8">
        <f t="shared" si="107"/>
        <v>52.845826791983825</v>
      </c>
      <c r="E1002" s="8">
        <f t="shared" si="108"/>
        <v>257.81798273153566</v>
      </c>
      <c r="F1002" s="2"/>
      <c r="G1002" s="8">
        <f t="shared" si="112"/>
        <v>5156.6406270727739</v>
      </c>
      <c r="H1002" s="8">
        <f t="shared" si="113"/>
        <v>5171.5477611525448</v>
      </c>
      <c r="I1002" s="2"/>
      <c r="J1002" s="8">
        <f t="shared" si="109"/>
        <v>7.6274734341851058E-2</v>
      </c>
      <c r="K1002" s="9">
        <f t="shared" si="110"/>
        <v>-0.3721201717366398</v>
      </c>
      <c r="L1002" s="2"/>
      <c r="M1002" s="9">
        <f t="shared" si="111"/>
        <v>10328.188388225319</v>
      </c>
    </row>
    <row r="1003" spans="1:13" x14ac:dyDescent="0.25">
      <c r="A1003" s="7">
        <v>98.84</v>
      </c>
      <c r="B1003" s="8">
        <v>20.05</v>
      </c>
      <c r="C1003" s="2"/>
      <c r="D1003" s="8">
        <f t="shared" si="107"/>
        <v>52.57250138550674</v>
      </c>
      <c r="E1003" s="8">
        <f t="shared" si="108"/>
        <v>259.16538837623369</v>
      </c>
      <c r="F1003" s="2"/>
      <c r="G1003" s="8">
        <f t="shared" si="112"/>
        <v>5223.2815201196818</v>
      </c>
      <c r="H1003" s="8">
        <f t="shared" si="113"/>
        <v>5169.2505537672905</v>
      </c>
      <c r="I1003" s="2"/>
      <c r="J1003" s="8">
        <f t="shared" si="109"/>
        <v>-0.2733254064770847</v>
      </c>
      <c r="K1003" s="9">
        <f t="shared" si="110"/>
        <v>1.3474056446980285</v>
      </c>
      <c r="L1003" s="2"/>
      <c r="M1003" s="9">
        <f t="shared" si="111"/>
        <v>10392.532073886972</v>
      </c>
    </row>
    <row r="1004" spans="1:13" x14ac:dyDescent="0.25">
      <c r="A1004" s="7">
        <v>98.92</v>
      </c>
      <c r="B1004" s="8">
        <v>20.13</v>
      </c>
      <c r="C1004" s="2"/>
      <c r="D1004" s="8">
        <f t="shared" si="107"/>
        <v>52.656040765608118</v>
      </c>
      <c r="E1004" s="8">
        <f t="shared" si="108"/>
        <v>258.75487096542253</v>
      </c>
      <c r="F1004" s="2"/>
      <c r="G1004" s="8">
        <f t="shared" si="112"/>
        <v>5200.4718370543269</v>
      </c>
      <c r="H1004" s="8">
        <f t="shared" si="113"/>
        <v>5216.9992680135838</v>
      </c>
      <c r="I1004" s="2"/>
      <c r="J1004" s="8">
        <f t="shared" si="109"/>
        <v>8.3539380101377958E-2</v>
      </c>
      <c r="K1004" s="9">
        <f t="shared" si="110"/>
        <v>-0.41051741081116688</v>
      </c>
      <c r="L1004" s="2"/>
      <c r="M1004" s="9">
        <f t="shared" si="111"/>
        <v>10417.471105067911</v>
      </c>
    </row>
    <row r="1005" spans="1:13" x14ac:dyDescent="0.25">
      <c r="A1005" s="7">
        <v>98.85</v>
      </c>
      <c r="B1005" s="8">
        <v>20.05</v>
      </c>
      <c r="C1005" s="2"/>
      <c r="D1005" s="8">
        <f t="shared" si="107"/>
        <v>52.569978717941751</v>
      </c>
      <c r="E1005" s="8">
        <f t="shared" si="108"/>
        <v>259.1791718837178</v>
      </c>
      <c r="F1005" s="2"/>
      <c r="G1005" s="8">
        <f t="shared" si="112"/>
        <v>5205.0496296803622</v>
      </c>
      <c r="H1005" s="8">
        <f t="shared" si="113"/>
        <v>5188.0351628567214</v>
      </c>
      <c r="I1005" s="2"/>
      <c r="J1005" s="8">
        <f t="shared" si="109"/>
        <v>-8.6062047666366936E-2</v>
      </c>
      <c r="K1005" s="9">
        <f t="shared" si="110"/>
        <v>0.42430091829527328</v>
      </c>
      <c r="L1005" s="2"/>
      <c r="M1005" s="9">
        <f t="shared" si="111"/>
        <v>10393.084792537084</v>
      </c>
    </row>
    <row r="1006" spans="1:13" x14ac:dyDescent="0.25">
      <c r="A1006" s="7">
        <v>98.82</v>
      </c>
      <c r="B1006" s="8">
        <v>20.02</v>
      </c>
      <c r="C1006" s="2"/>
      <c r="D1006" s="8">
        <f t="shared" si="107"/>
        <v>52.538617273927521</v>
      </c>
      <c r="E1006" s="8">
        <f t="shared" si="108"/>
        <v>259.33397397649935</v>
      </c>
      <c r="F1006" s="2"/>
      <c r="G1006" s="8">
        <f t="shared" si="112"/>
        <v>5194.9652969070039</v>
      </c>
      <c r="H1006" s="8">
        <f t="shared" si="113"/>
        <v>5188.7670211120303</v>
      </c>
      <c r="I1006" s="2"/>
      <c r="J1006" s="8">
        <f t="shared" si="109"/>
        <v>-3.1361444014230244E-2</v>
      </c>
      <c r="K1006" s="9">
        <f t="shared" si="110"/>
        <v>0.15480209278155144</v>
      </c>
      <c r="L1006" s="2"/>
      <c r="M1006" s="9">
        <f t="shared" si="111"/>
        <v>10383.732318019034</v>
      </c>
    </row>
    <row r="1007" spans="1:13" x14ac:dyDescent="0.25">
      <c r="A1007" s="7">
        <v>97.9</v>
      </c>
      <c r="B1007" s="8">
        <v>20.02</v>
      </c>
      <c r="C1007" s="2"/>
      <c r="D1007" s="8">
        <f t="shared" si="107"/>
        <v>52.785479009841787</v>
      </c>
      <c r="E1007" s="8">
        <f t="shared" si="108"/>
        <v>258.12679296021537</v>
      </c>
      <c r="F1007" s="2"/>
      <c r="G1007" s="8">
        <f t="shared" si="112"/>
        <v>5143.5306311175045</v>
      </c>
      <c r="H1007" s="8">
        <f t="shared" si="113"/>
        <v>5191.8661590095171</v>
      </c>
      <c r="I1007" s="2"/>
      <c r="J1007" s="8">
        <f t="shared" si="109"/>
        <v>0.24686173591426552</v>
      </c>
      <c r="K1007" s="9">
        <f t="shared" si="110"/>
        <v>-1.2071810162839824</v>
      </c>
      <c r="L1007" s="2"/>
      <c r="M1007" s="9">
        <f t="shared" si="111"/>
        <v>10335.396790127023</v>
      </c>
    </row>
    <row r="1008" spans="1:13" x14ac:dyDescent="0.25">
      <c r="A1008" s="7">
        <v>98.47</v>
      </c>
      <c r="B1008" s="8">
        <v>20.11</v>
      </c>
      <c r="C1008" s="2"/>
      <c r="D1008" s="8">
        <f t="shared" si="107"/>
        <v>52.750664793993359</v>
      </c>
      <c r="E1008" s="8">
        <f t="shared" si="108"/>
        <v>258.29726316581429</v>
      </c>
      <c r="F1008" s="2"/>
      <c r="G1008" s="8">
        <f t="shared" si="112"/>
        <v>5197.7861180991204</v>
      </c>
      <c r="H1008" s="8">
        <f t="shared" si="113"/>
        <v>5190.929806429931</v>
      </c>
      <c r="I1008" s="2"/>
      <c r="J1008" s="8">
        <f t="shared" si="109"/>
        <v>-3.4814215848427921E-2</v>
      </c>
      <c r="K1008" s="9">
        <f t="shared" si="110"/>
        <v>0.17047020559891735</v>
      </c>
      <c r="L1008" s="2"/>
      <c r="M1008" s="9">
        <f t="shared" si="111"/>
        <v>10388.715924529051</v>
      </c>
    </row>
    <row r="1009" spans="1:13" x14ac:dyDescent="0.25">
      <c r="A1009" s="7">
        <v>98.82</v>
      </c>
      <c r="B1009" s="8">
        <v>20.05</v>
      </c>
      <c r="C1009" s="2"/>
      <c r="D1009" s="8">
        <f t="shared" si="107"/>
        <v>52.578834352443842</v>
      </c>
      <c r="E1009" s="8">
        <f t="shared" si="108"/>
        <v>259.14416013508725</v>
      </c>
      <c r="F1009" s="2"/>
      <c r="G1009" s="8">
        <f t="shared" si="112"/>
        <v>5212.820694942423</v>
      </c>
      <c r="H1009" s="8">
        <f t="shared" si="113"/>
        <v>5178.8601264745766</v>
      </c>
      <c r="I1009" s="2"/>
      <c r="J1009" s="8">
        <f t="shared" si="109"/>
        <v>-0.17183044154951688</v>
      </c>
      <c r="K1009" s="9">
        <f t="shared" si="110"/>
        <v>0.84689696927296154</v>
      </c>
      <c r="L1009" s="2"/>
      <c r="M1009" s="9">
        <f t="shared" si="111"/>
        <v>10391.680821417</v>
      </c>
    </row>
    <row r="1010" spans="1:13" x14ac:dyDescent="0.25">
      <c r="A1010" s="7">
        <v>98.92</v>
      </c>
      <c r="B1010" s="8">
        <v>20.22</v>
      </c>
      <c r="C1010" s="2"/>
      <c r="D1010" s="8">
        <f t="shared" si="107"/>
        <v>52.774935362288765</v>
      </c>
      <c r="E1010" s="8">
        <f t="shared" si="108"/>
        <v>258.18479752906057</v>
      </c>
      <c r="F1010" s="2"/>
      <c r="G1010" s="8">
        <f t="shared" si="112"/>
        <v>5201.0982941437451</v>
      </c>
      <c r="H1010" s="8">
        <f t="shared" si="113"/>
        <v>5239.8949179314641</v>
      </c>
      <c r="I1010" s="2"/>
      <c r="J1010" s="8">
        <f t="shared" si="109"/>
        <v>0.19610100984492362</v>
      </c>
      <c r="K1010" s="9">
        <f t="shared" si="110"/>
        <v>-0.95936260602667289</v>
      </c>
      <c r="L1010" s="2"/>
      <c r="M1010" s="9">
        <f t="shared" si="111"/>
        <v>10440.993212075209</v>
      </c>
    </row>
    <row r="1011" spans="1:13" x14ac:dyDescent="0.25">
      <c r="A1011" s="7">
        <v>99.78</v>
      </c>
      <c r="B1011" s="8">
        <v>20.27</v>
      </c>
      <c r="C1011" s="2"/>
      <c r="D1011" s="8">
        <f t="shared" si="107"/>
        <v>52.612191302682064</v>
      </c>
      <c r="E1011" s="8">
        <f t="shared" si="108"/>
        <v>258.98591258912757</v>
      </c>
      <c r="F1011" s="2"/>
      <c r="G1011" s="8">
        <f t="shared" si="112"/>
        <v>5265.8830504491734</v>
      </c>
      <c r="H1011" s="8">
        <f t="shared" si="113"/>
        <v>5233.4058459140579</v>
      </c>
      <c r="I1011" s="2"/>
      <c r="J1011" s="8">
        <f t="shared" si="109"/>
        <v>-0.1627440596067018</v>
      </c>
      <c r="K1011" s="9">
        <f t="shared" si="110"/>
        <v>0.80111506006699074</v>
      </c>
      <c r="L1011" s="2"/>
      <c r="M1011" s="9">
        <f t="shared" si="111"/>
        <v>10499.288896363232</v>
      </c>
    </row>
    <row r="1012" spans="1:13" x14ac:dyDescent="0.25">
      <c r="A1012" s="7">
        <v>100.13</v>
      </c>
      <c r="B1012" s="8">
        <v>20.29</v>
      </c>
      <c r="C1012" s="2"/>
      <c r="D1012" s="8">
        <f t="shared" si="107"/>
        <v>52.546104472041115</v>
      </c>
      <c r="E1012" s="8">
        <f t="shared" si="108"/>
        <v>259.31204735266027</v>
      </c>
      <c r="F1012" s="2"/>
      <c r="G1012" s="8">
        <f t="shared" si="112"/>
        <v>5268.0587151375548</v>
      </c>
      <c r="H1012" s="8">
        <f t="shared" si="113"/>
        <v>5254.8241664333982</v>
      </c>
      <c r="I1012" s="2"/>
      <c r="J1012" s="8">
        <f t="shared" si="109"/>
        <v>-6.6086830640948335E-2</v>
      </c>
      <c r="K1012" s="9">
        <f t="shared" si="110"/>
        <v>0.32613476353270698</v>
      </c>
      <c r="L1012" s="2"/>
      <c r="M1012" s="9">
        <f t="shared" si="111"/>
        <v>10522.882881570953</v>
      </c>
    </row>
    <row r="1013" spans="1:13" x14ac:dyDescent="0.25">
      <c r="A1013" s="7">
        <v>100.2</v>
      </c>
      <c r="B1013" s="8">
        <v>20.36</v>
      </c>
      <c r="C1013" s="2"/>
      <c r="D1013" s="8">
        <f t="shared" si="107"/>
        <v>52.618328104783842</v>
      </c>
      <c r="E1013" s="8">
        <f t="shared" si="108"/>
        <v>258.95660491647061</v>
      </c>
      <c r="F1013" s="2"/>
      <c r="G1013" s="8">
        <f t="shared" si="112"/>
        <v>5265.1196680985195</v>
      </c>
      <c r="H1013" s="8">
        <f t="shared" si="113"/>
        <v>5279.5932841001631</v>
      </c>
      <c r="I1013" s="2"/>
      <c r="J1013" s="8">
        <f t="shared" si="109"/>
        <v>7.2223632742726807E-2</v>
      </c>
      <c r="K1013" s="9">
        <f t="shared" si="110"/>
        <v>-0.3554424361896622</v>
      </c>
      <c r="L1013" s="2"/>
      <c r="M1013" s="9">
        <f t="shared" si="111"/>
        <v>10544.712952198683</v>
      </c>
    </row>
    <row r="1014" spans="1:13" x14ac:dyDescent="0.25">
      <c r="A1014" s="7">
        <v>100.14</v>
      </c>
      <c r="B1014" s="8">
        <v>20.22</v>
      </c>
      <c r="C1014" s="2"/>
      <c r="D1014" s="8">
        <f t="shared" si="107"/>
        <v>52.453075333653338</v>
      </c>
      <c r="E1014" s="8">
        <f t="shared" si="108"/>
        <v>259.77502294322676</v>
      </c>
      <c r="F1014" s="2"/>
      <c r="G1014" s="8">
        <f t="shared" si="112"/>
        <v>5269.1993764130539</v>
      </c>
      <c r="H1014" s="8">
        <f t="shared" si="113"/>
        <v>5236.1025514110352</v>
      </c>
      <c r="I1014" s="2"/>
      <c r="J1014" s="8">
        <f t="shared" si="109"/>
        <v>-0.16525277113050407</v>
      </c>
      <c r="K1014" s="9">
        <f t="shared" si="110"/>
        <v>0.81841802675614872</v>
      </c>
      <c r="L1014" s="2"/>
      <c r="M1014" s="9">
        <f t="shared" si="111"/>
        <v>10505.30192782409</v>
      </c>
    </row>
    <row r="1015" spans="1:13" x14ac:dyDescent="0.25">
      <c r="A1015" s="7">
        <v>99.48</v>
      </c>
      <c r="B1015" s="8">
        <v>20.27</v>
      </c>
      <c r="C1015" s="2"/>
      <c r="D1015" s="8">
        <f t="shared" si="107"/>
        <v>52.692358510509848</v>
      </c>
      <c r="E1015" s="8">
        <f t="shared" si="108"/>
        <v>258.60068202395263</v>
      </c>
      <c r="F1015" s="2"/>
      <c r="G1015" s="8">
        <f t="shared" si="112"/>
        <v>5218.0319341918339</v>
      </c>
      <c r="H1015" s="8">
        <f t="shared" si="113"/>
        <v>5265.6397150592065</v>
      </c>
      <c r="I1015" s="2"/>
      <c r="J1015" s="8">
        <f t="shared" si="109"/>
        <v>0.23928317685651024</v>
      </c>
      <c r="K1015" s="9">
        <f t="shared" si="110"/>
        <v>-1.1743409192741296</v>
      </c>
      <c r="L1015" s="2"/>
      <c r="M1015" s="9">
        <f t="shared" si="111"/>
        <v>10483.67164925104</v>
      </c>
    </row>
    <row r="1016" spans="1:13" x14ac:dyDescent="0.25">
      <c r="A1016" s="7">
        <v>99.5</v>
      </c>
      <c r="B1016" s="8">
        <v>20.32</v>
      </c>
      <c r="C1016" s="2"/>
      <c r="D1016" s="8">
        <f t="shared" si="107"/>
        <v>52.752037841821341</v>
      </c>
      <c r="E1016" s="8">
        <f t="shared" si="108"/>
        <v>258.30845301482395</v>
      </c>
      <c r="F1016" s="2"/>
      <c r="G1016" s="8">
        <f t="shared" si="112"/>
        <v>5242.8896717957296</v>
      </c>
      <c r="H1016" s="8">
        <f t="shared" si="113"/>
        <v>5254.7658587267179</v>
      </c>
      <c r="I1016" s="2"/>
      <c r="J1016" s="8">
        <f t="shared" si="109"/>
        <v>5.9679331311492945E-2</v>
      </c>
      <c r="K1016" s="9">
        <f t="shared" si="110"/>
        <v>-0.29222900912867544</v>
      </c>
      <c r="L1016" s="2"/>
      <c r="M1016" s="9">
        <f t="shared" si="111"/>
        <v>10497.655530522446</v>
      </c>
    </row>
    <row r="1017" spans="1:13" x14ac:dyDescent="0.25">
      <c r="A1017" s="7">
        <v>100.27</v>
      </c>
      <c r="B1017" s="8">
        <v>20.37</v>
      </c>
      <c r="C1017" s="2"/>
      <c r="D1017" s="8">
        <f t="shared" si="107"/>
        <v>52.613892601532811</v>
      </c>
      <c r="E1017" s="8">
        <f t="shared" si="108"/>
        <v>258.98846397426092</v>
      </c>
      <c r="F1017" s="2"/>
      <c r="G1017" s="8">
        <f t="shared" si="112"/>
        <v>5289.4468343994258</v>
      </c>
      <c r="H1017" s="8">
        <f t="shared" si="113"/>
        <v>5261.743187911964</v>
      </c>
      <c r="I1017" s="2"/>
      <c r="J1017" s="8">
        <f t="shared" si="109"/>
        <v>-0.13814524028853015</v>
      </c>
      <c r="K1017" s="9">
        <f t="shared" si="110"/>
        <v>0.6800109594369701</v>
      </c>
      <c r="L1017" s="2"/>
      <c r="M1017" s="9">
        <f t="shared" si="111"/>
        <v>10551.19002231139</v>
      </c>
    </row>
    <row r="1018" spans="1:13" x14ac:dyDescent="0.25">
      <c r="A1018" s="7">
        <v>100.51</v>
      </c>
      <c r="B1018" s="8">
        <v>20.440000000000001</v>
      </c>
      <c r="C1018" s="2"/>
      <c r="D1018" s="8">
        <f t="shared" si="107"/>
        <v>52.64126230730254</v>
      </c>
      <c r="E1018" s="8">
        <f t="shared" si="108"/>
        <v>258.8538784005371</v>
      </c>
      <c r="F1018" s="2"/>
      <c r="G1018" s="8">
        <f t="shared" si="112"/>
        <v>5288.2223453800634</v>
      </c>
      <c r="H1018" s="8">
        <f t="shared" si="113"/>
        <v>5293.7242036338939</v>
      </c>
      <c r="I1018" s="2"/>
      <c r="J1018" s="8">
        <f t="shared" si="109"/>
        <v>2.736970576972908E-2</v>
      </c>
      <c r="K1018" s="9">
        <f t="shared" si="110"/>
        <v>-0.13458557372382529</v>
      </c>
      <c r="L1018" s="2"/>
      <c r="M1018" s="9">
        <f t="shared" si="111"/>
        <v>10581.946549013957</v>
      </c>
    </row>
    <row r="1019" spans="1:13" x14ac:dyDescent="0.25">
      <c r="A1019" s="7">
        <v>100.58</v>
      </c>
      <c r="B1019" s="8">
        <v>20.399999999999999</v>
      </c>
      <c r="C1019" s="2"/>
      <c r="D1019" s="8">
        <f t="shared" si="107"/>
        <v>52.571471874326136</v>
      </c>
      <c r="E1019" s="8">
        <f t="shared" si="108"/>
        <v>259.197972603908</v>
      </c>
      <c r="F1019" s="2"/>
      <c r="G1019" s="8">
        <f t="shared" si="112"/>
        <v>5294.6581628684889</v>
      </c>
      <c r="H1019" s="8">
        <f t="shared" si="113"/>
        <v>5280.6191193709565</v>
      </c>
      <c r="I1019" s="2"/>
      <c r="J1019" s="8">
        <f t="shared" si="109"/>
        <v>-6.9790432976404304E-2</v>
      </c>
      <c r="K1019" s="9">
        <f t="shared" si="110"/>
        <v>0.34409420337090069</v>
      </c>
      <c r="L1019" s="2"/>
      <c r="M1019" s="9">
        <f t="shared" si="111"/>
        <v>10575.277282239445</v>
      </c>
    </row>
    <row r="1020" spans="1:13" x14ac:dyDescent="0.25">
      <c r="A1020" s="7">
        <v>100.38</v>
      </c>
      <c r="B1020" s="8">
        <v>20.38</v>
      </c>
      <c r="C1020" s="2"/>
      <c r="D1020" s="8">
        <f t="shared" si="107"/>
        <v>52.598022655969835</v>
      </c>
      <c r="E1020" s="8">
        <f t="shared" si="108"/>
        <v>259.06719893063064</v>
      </c>
      <c r="F1020" s="2"/>
      <c r="G1020" s="8">
        <f t="shared" si="112"/>
        <v>5277.1243467448576</v>
      </c>
      <c r="H1020" s="8">
        <f t="shared" si="113"/>
        <v>5282.4546816676448</v>
      </c>
      <c r="I1020" s="2"/>
      <c r="J1020" s="8">
        <f t="shared" si="109"/>
        <v>2.6550781643699395E-2</v>
      </c>
      <c r="K1020" s="9">
        <f t="shared" si="110"/>
        <v>-0.13077367327736056</v>
      </c>
      <c r="L1020" s="2"/>
      <c r="M1020" s="9">
        <f t="shared" si="111"/>
        <v>10559.579028412503</v>
      </c>
    </row>
    <row r="1021" spans="1:13" x14ac:dyDescent="0.25">
      <c r="A1021" s="7">
        <v>100.93</v>
      </c>
      <c r="B1021" s="8">
        <v>20.34</v>
      </c>
      <c r="C1021" s="2"/>
      <c r="D1021" s="8">
        <f t="shared" si="107"/>
        <v>52.403374878212929</v>
      </c>
      <c r="E1021" s="8">
        <f t="shared" si="108"/>
        <v>260.03306914739585</v>
      </c>
      <c r="F1021" s="2"/>
      <c r="G1021" s="8">
        <f t="shared" si="112"/>
        <v>5308.7184266670356</v>
      </c>
      <c r="H1021" s="8">
        <f t="shared" si="113"/>
        <v>5269.4268262490268</v>
      </c>
      <c r="I1021" s="2"/>
      <c r="J1021" s="8">
        <f t="shared" si="109"/>
        <v>-0.19464777775690578</v>
      </c>
      <c r="K1021" s="9">
        <f t="shared" si="110"/>
        <v>0.9658702167652109</v>
      </c>
      <c r="L1021" s="2"/>
      <c r="M1021" s="9">
        <f t="shared" si="111"/>
        <v>10578.145252916063</v>
      </c>
    </row>
    <row r="1022" spans="1:13" x14ac:dyDescent="0.25">
      <c r="A1022" s="7">
        <v>101.08</v>
      </c>
      <c r="B1022" s="8">
        <v>20.36</v>
      </c>
      <c r="C1022" s="2"/>
      <c r="D1022" s="8">
        <f t="shared" si="107"/>
        <v>52.390217750943528</v>
      </c>
      <c r="E1022" s="8">
        <f t="shared" si="108"/>
        <v>260.09838950222849</v>
      </c>
      <c r="F1022" s="2"/>
      <c r="G1022" s="8">
        <f t="shared" si="112"/>
        <v>5296.9331326897627</v>
      </c>
      <c r="H1022" s="8">
        <f t="shared" si="113"/>
        <v>5294.2732878409797</v>
      </c>
      <c r="I1022" s="2"/>
      <c r="J1022" s="8">
        <f t="shared" si="109"/>
        <v>-1.3157127269401769E-2</v>
      </c>
      <c r="K1022" s="9">
        <f t="shared" si="110"/>
        <v>6.5320354832635985E-2</v>
      </c>
      <c r="L1022" s="2"/>
      <c r="M1022" s="9">
        <f t="shared" si="111"/>
        <v>10591.206420530743</v>
      </c>
    </row>
    <row r="1023" spans="1:13" x14ac:dyDescent="0.25">
      <c r="A1023" s="7">
        <v>100.88</v>
      </c>
      <c r="B1023" s="8">
        <v>20.23</v>
      </c>
      <c r="C1023" s="2"/>
      <c r="D1023" s="8">
        <f t="shared" si="107"/>
        <v>52.274561787991999</v>
      </c>
      <c r="E1023" s="8">
        <f t="shared" si="108"/>
        <v>260.67512571293287</v>
      </c>
      <c r="F1023" s="2"/>
      <c r="G1023" s="8">
        <f t="shared" si="112"/>
        <v>5285.1251667151828</v>
      </c>
      <c r="H1023" s="8">
        <f t="shared" si="113"/>
        <v>5261.7904196300824</v>
      </c>
      <c r="I1023" s="2"/>
      <c r="J1023" s="8">
        <f t="shared" si="109"/>
        <v>-0.11565596295152858</v>
      </c>
      <c r="K1023" s="9">
        <f t="shared" si="110"/>
        <v>0.5767362107043823</v>
      </c>
      <c r="L1023" s="2"/>
      <c r="M1023" s="9">
        <f t="shared" si="111"/>
        <v>10546.915586345265</v>
      </c>
    </row>
    <row r="1024" spans="1:13" x14ac:dyDescent="0.25">
      <c r="A1024" s="7">
        <v>100.67</v>
      </c>
      <c r="B1024" s="8">
        <v>20.329999999999998</v>
      </c>
      <c r="C1024" s="2"/>
      <c r="D1024" s="8">
        <f t="shared" si="107"/>
        <v>52.458554886962752</v>
      </c>
      <c r="E1024" s="8">
        <f t="shared" si="108"/>
        <v>259.76402953618009</v>
      </c>
      <c r="F1024" s="2"/>
      <c r="G1024" s="8">
        <f t="shared" si="112"/>
        <v>5262.4801351971546</v>
      </c>
      <c r="H1024" s="8">
        <f t="shared" si="113"/>
        <v>5299.5253057439249</v>
      </c>
      <c r="I1024" s="2"/>
      <c r="J1024" s="8">
        <f t="shared" si="109"/>
        <v>0.18399309897075256</v>
      </c>
      <c r="K1024" s="9">
        <f t="shared" si="110"/>
        <v>-0.91109617675277832</v>
      </c>
      <c r="L1024" s="2"/>
      <c r="M1024" s="9">
        <f t="shared" si="111"/>
        <v>10562.00544094108</v>
      </c>
    </row>
    <row r="1025" spans="1:13" x14ac:dyDescent="0.25">
      <c r="A1025" s="7">
        <v>100.19</v>
      </c>
      <c r="B1025" s="8">
        <v>20.39</v>
      </c>
      <c r="C1025" s="2"/>
      <c r="D1025" s="8">
        <f t="shared" si="107"/>
        <v>52.661998085475147</v>
      </c>
      <c r="E1025" s="8">
        <f t="shared" si="108"/>
        <v>258.7643741139654</v>
      </c>
      <c r="F1025" s="2"/>
      <c r="G1025" s="8">
        <f t="shared" si="112"/>
        <v>5255.8226141247978</v>
      </c>
      <c r="H1025" s="8">
        <f t="shared" si="113"/>
        <v>5296.5885622427122</v>
      </c>
      <c r="I1025" s="2"/>
      <c r="J1025" s="8">
        <f t="shared" si="109"/>
        <v>0.2034431985123959</v>
      </c>
      <c r="K1025" s="9">
        <f t="shared" si="110"/>
        <v>-0.99965542221468695</v>
      </c>
      <c r="L1025" s="2"/>
      <c r="M1025" s="9">
        <f t="shared" si="111"/>
        <v>10552.41117636751</v>
      </c>
    </row>
    <row r="1026" spans="1:13" x14ac:dyDescent="0.25">
      <c r="A1026" s="7">
        <v>98.97</v>
      </c>
      <c r="B1026" s="8">
        <v>20.36</v>
      </c>
      <c r="C1026" s="2"/>
      <c r="D1026" s="8">
        <f t="shared" si="107"/>
        <v>52.947360854197285</v>
      </c>
      <c r="E1026" s="8">
        <f t="shared" si="108"/>
        <v>257.37722513457294</v>
      </c>
      <c r="F1026" s="2"/>
      <c r="G1026" s="8">
        <f t="shared" si="112"/>
        <v>5211.9579505194752</v>
      </c>
      <c r="H1026" s="8">
        <f t="shared" si="113"/>
        <v>5268.4426569603356</v>
      </c>
      <c r="I1026" s="2"/>
      <c r="J1026" s="8">
        <f t="shared" si="109"/>
        <v>0.28536276872213762</v>
      </c>
      <c r="K1026" s="9">
        <f t="shared" si="110"/>
        <v>-1.3871489793924638</v>
      </c>
      <c r="L1026" s="2"/>
      <c r="M1026" s="9">
        <f t="shared" si="111"/>
        <v>10480.400607479811</v>
      </c>
    </row>
    <row r="1027" spans="1:13" x14ac:dyDescent="0.25">
      <c r="A1027" s="7">
        <v>98.29</v>
      </c>
      <c r="B1027" s="8">
        <v>20.149999999999999</v>
      </c>
      <c r="C1027" s="2"/>
      <c r="D1027" s="8">
        <f t="shared" si="107"/>
        <v>52.855566104490258</v>
      </c>
      <c r="E1027" s="8">
        <f t="shared" si="108"/>
        <v>257.82499217917359</v>
      </c>
      <c r="F1027" s="2"/>
      <c r="G1027" s="8">
        <f t="shared" si="112"/>
        <v>5204.1960983590516</v>
      </c>
      <c r="H1027" s="8">
        <f t="shared" si="113"/>
        <v>5186.1510864616439</v>
      </c>
      <c r="I1027" s="2"/>
      <c r="J1027" s="8">
        <f t="shared" si="109"/>
        <v>-9.1794749707027279E-2</v>
      </c>
      <c r="K1027" s="9">
        <f t="shared" si="110"/>
        <v>0.44776704460065275</v>
      </c>
      <c r="L1027" s="2"/>
      <c r="M1027" s="9">
        <f t="shared" si="111"/>
        <v>10390.347184820695</v>
      </c>
    </row>
    <row r="1028" spans="1:13" x14ac:dyDescent="0.25">
      <c r="A1028" s="7">
        <v>98.79</v>
      </c>
      <c r="B1028" s="8">
        <v>20.190000000000001</v>
      </c>
      <c r="C1028" s="2"/>
      <c r="D1028" s="8">
        <f t="shared" ref="D1028:D1091" si="114">M1028/A1028/2</f>
        <v>52.774005301954183</v>
      </c>
      <c r="E1028" s="8">
        <f t="shared" ref="E1028:E1091" si="115">M1028/B1028/2</f>
        <v>258.22407051907152</v>
      </c>
      <c r="F1028" s="2"/>
      <c r="G1028" s="8">
        <f t="shared" si="112"/>
        <v>5221.6013754625928</v>
      </c>
      <c r="H1028" s="8">
        <f t="shared" si="113"/>
        <v>5205.4865920975153</v>
      </c>
      <c r="I1028" s="2"/>
      <c r="J1028" s="8">
        <f t="shared" ref="J1028:J1091" si="116">D1028-D1027</f>
        <v>-8.1560802536074561E-2</v>
      </c>
      <c r="K1028" s="9">
        <f t="shared" ref="K1028:K1091" si="117">E1028-E1027</f>
        <v>0.39907833989792607</v>
      </c>
      <c r="L1028" s="2"/>
      <c r="M1028" s="9">
        <f t="shared" si="111"/>
        <v>10427.087967560108</v>
      </c>
    </row>
    <row r="1029" spans="1:13" x14ac:dyDescent="0.25">
      <c r="A1029" s="7">
        <v>98.64</v>
      </c>
      <c r="B1029" s="8">
        <v>20.170000000000002</v>
      </c>
      <c r="C1029" s="2"/>
      <c r="D1029" s="8">
        <f t="shared" si="114"/>
        <v>52.787953088779574</v>
      </c>
      <c r="E1029" s="8">
        <f t="shared" si="115"/>
        <v>258.15585982534543</v>
      </c>
      <c r="F1029" s="2"/>
      <c r="G1029" s="8">
        <f t="shared" si="112"/>
        <v>5205.6278829847606</v>
      </c>
      <c r="H1029" s="8">
        <f t="shared" si="113"/>
        <v>5208.379502369673</v>
      </c>
      <c r="I1029" s="2"/>
      <c r="J1029" s="8">
        <f t="shared" si="116"/>
        <v>1.3947786825390551E-2</v>
      </c>
      <c r="K1029" s="9">
        <f t="shared" si="117"/>
        <v>-6.8210693726086902E-2</v>
      </c>
      <c r="L1029" s="2"/>
      <c r="M1029" s="9">
        <f t="shared" ref="M1029:M1092" si="118">G1029+H1029</f>
        <v>10414.007385354435</v>
      </c>
    </row>
    <row r="1030" spans="1:13" x14ac:dyDescent="0.25">
      <c r="A1030" s="7">
        <v>99.11</v>
      </c>
      <c r="B1030" s="8">
        <v>20.170000000000002</v>
      </c>
      <c r="C1030" s="2"/>
      <c r="D1030" s="8">
        <f t="shared" si="114"/>
        <v>52.662787424609839</v>
      </c>
      <c r="E1030" s="8">
        <f t="shared" si="115"/>
        <v>258.77089051329102</v>
      </c>
      <c r="F1030" s="2"/>
      <c r="G1030" s="8">
        <f t="shared" si="112"/>
        <v>5231.8140306289433</v>
      </c>
      <c r="H1030" s="8">
        <f t="shared" si="113"/>
        <v>5207.0036926772182</v>
      </c>
      <c r="I1030" s="2"/>
      <c r="J1030" s="8">
        <f t="shared" si="116"/>
        <v>-0.12516566416973518</v>
      </c>
      <c r="K1030" s="9">
        <f t="shared" si="117"/>
        <v>0.61503068794559113</v>
      </c>
      <c r="L1030" s="2"/>
      <c r="M1030" s="9">
        <f t="shared" si="118"/>
        <v>10438.817723306161</v>
      </c>
    </row>
    <row r="1031" spans="1:13" x14ac:dyDescent="0.25">
      <c r="A1031" s="7">
        <v>98.43</v>
      </c>
      <c r="B1031" s="8">
        <v>20.170000000000002</v>
      </c>
      <c r="C1031" s="2"/>
      <c r="D1031" s="8">
        <f t="shared" si="114"/>
        <v>52.844696880307971</v>
      </c>
      <c r="E1031" s="8">
        <f t="shared" si="115"/>
        <v>257.88316876195904</v>
      </c>
      <c r="F1031" s="2"/>
      <c r="G1031" s="8">
        <f t="shared" si="112"/>
        <v>5183.5981662043469</v>
      </c>
      <c r="H1031" s="8">
        <f t="shared" si="113"/>
        <v>5219.4088616530807</v>
      </c>
      <c r="I1031" s="2"/>
      <c r="J1031" s="8">
        <f t="shared" si="116"/>
        <v>0.18190945569813266</v>
      </c>
      <c r="K1031" s="9">
        <f t="shared" si="117"/>
        <v>-0.88772175133198061</v>
      </c>
      <c r="L1031" s="2"/>
      <c r="M1031" s="9">
        <f t="shared" si="118"/>
        <v>10403.007027857428</v>
      </c>
    </row>
    <row r="1032" spans="1:13" x14ac:dyDescent="0.25">
      <c r="A1032" s="7">
        <v>98.75</v>
      </c>
      <c r="B1032" s="8">
        <v>20.149999999999999</v>
      </c>
      <c r="C1032" s="2"/>
      <c r="D1032" s="8">
        <f t="shared" si="114"/>
        <v>52.732960341690564</v>
      </c>
      <c r="E1032" s="8">
        <f t="shared" si="115"/>
        <v>258.43076097974904</v>
      </c>
      <c r="F1032" s="2"/>
      <c r="G1032" s="8">
        <f t="shared" si="112"/>
        <v>5218.4138169304124</v>
      </c>
      <c r="H1032" s="8">
        <f t="shared" si="113"/>
        <v>5196.3458505534745</v>
      </c>
      <c r="I1032" s="2"/>
      <c r="J1032" s="8">
        <f t="shared" si="116"/>
        <v>-0.11173653861740718</v>
      </c>
      <c r="K1032" s="9">
        <f t="shared" si="117"/>
        <v>0.54759221778999745</v>
      </c>
      <c r="L1032" s="2"/>
      <c r="M1032" s="9">
        <f t="shared" si="118"/>
        <v>10414.759667483886</v>
      </c>
    </row>
    <row r="1033" spans="1:13" x14ac:dyDescent="0.25">
      <c r="A1033" s="7">
        <v>97.96</v>
      </c>
      <c r="B1033" s="8">
        <v>20.13</v>
      </c>
      <c r="C1033" s="2"/>
      <c r="D1033" s="8">
        <f t="shared" si="114"/>
        <v>52.919211992621257</v>
      </c>
      <c r="E1033" s="8">
        <f t="shared" si="115"/>
        <v>257.52439179320311</v>
      </c>
      <c r="F1033" s="2"/>
      <c r="G1033" s="8">
        <f t="shared" si="112"/>
        <v>5165.7207950720076</v>
      </c>
      <c r="H1033" s="8">
        <f t="shared" si="113"/>
        <v>5202.2112185223477</v>
      </c>
      <c r="I1033" s="2"/>
      <c r="J1033" s="8">
        <f t="shared" si="116"/>
        <v>0.18625165093069285</v>
      </c>
      <c r="K1033" s="9">
        <f t="shared" si="117"/>
        <v>-0.90636918654593046</v>
      </c>
      <c r="L1033" s="2"/>
      <c r="M1033" s="9">
        <f t="shared" si="118"/>
        <v>10367.932013594356</v>
      </c>
    </row>
    <row r="1034" spans="1:13" x14ac:dyDescent="0.25">
      <c r="A1034" s="7">
        <v>98.48</v>
      </c>
      <c r="B1034" s="8">
        <v>20.16</v>
      </c>
      <c r="C1034" s="2"/>
      <c r="D1034" s="8">
        <f t="shared" si="114"/>
        <v>52.818723271650668</v>
      </c>
      <c r="E1034" s="8">
        <f t="shared" si="115"/>
        <v>258.01527121984913</v>
      </c>
      <c r="F1034" s="2"/>
      <c r="G1034" s="8">
        <f t="shared" si="112"/>
        <v>5211.4839970333414</v>
      </c>
      <c r="H1034" s="8">
        <f t="shared" si="113"/>
        <v>5191.6917385509751</v>
      </c>
      <c r="I1034" s="2"/>
      <c r="J1034" s="8">
        <f t="shared" si="116"/>
        <v>-0.10048872097058847</v>
      </c>
      <c r="K1034" s="9">
        <f t="shared" si="117"/>
        <v>0.49087942664601769</v>
      </c>
      <c r="L1034" s="2"/>
      <c r="M1034" s="9">
        <f t="shared" si="118"/>
        <v>10403.175735584316</v>
      </c>
    </row>
    <row r="1035" spans="1:13" x14ac:dyDescent="0.25">
      <c r="A1035" s="7">
        <v>99.5</v>
      </c>
      <c r="B1035" s="8">
        <v>20.18</v>
      </c>
      <c r="C1035" s="2"/>
      <c r="D1035" s="8">
        <f t="shared" si="114"/>
        <v>52.573925320330638</v>
      </c>
      <c r="E1035" s="8">
        <f t="shared" si="115"/>
        <v>259.22227796694244</v>
      </c>
      <c r="F1035" s="2"/>
      <c r="G1035" s="8">
        <f t="shared" si="112"/>
        <v>5255.462965529242</v>
      </c>
      <c r="H1035" s="8">
        <f t="shared" si="113"/>
        <v>5206.7481732165552</v>
      </c>
      <c r="I1035" s="2"/>
      <c r="J1035" s="8">
        <f t="shared" si="116"/>
        <v>-0.2447979513200309</v>
      </c>
      <c r="K1035" s="9">
        <f t="shared" si="117"/>
        <v>1.2070067470933168</v>
      </c>
      <c r="L1035" s="2"/>
      <c r="M1035" s="9">
        <f t="shared" si="118"/>
        <v>10462.211138745797</v>
      </c>
    </row>
    <row r="1036" spans="1:13" x14ac:dyDescent="0.25">
      <c r="A1036" s="7">
        <v>98.46</v>
      </c>
      <c r="B1036" s="8">
        <v>20.27</v>
      </c>
      <c r="C1036" s="2"/>
      <c r="D1036" s="8">
        <f t="shared" si="114"/>
        <v>52.97006023476375</v>
      </c>
      <c r="E1036" s="8">
        <f t="shared" si="115"/>
        <v>257.29808242303102</v>
      </c>
      <c r="F1036" s="2"/>
      <c r="G1036" s="8">
        <f t="shared" si="112"/>
        <v>5176.4286870397545</v>
      </c>
      <c r="H1036" s="8">
        <f t="shared" si="113"/>
        <v>5254.4355743899232</v>
      </c>
      <c r="I1036" s="2"/>
      <c r="J1036" s="8">
        <f t="shared" si="116"/>
        <v>0.39613491443311233</v>
      </c>
      <c r="K1036" s="9">
        <f t="shared" si="117"/>
        <v>-1.9241955439114236</v>
      </c>
      <c r="L1036" s="2"/>
      <c r="M1036" s="9">
        <f t="shared" si="118"/>
        <v>10430.864261429677</v>
      </c>
    </row>
    <row r="1037" spans="1:13" x14ac:dyDescent="0.25">
      <c r="A1037" s="7">
        <v>97.86</v>
      </c>
      <c r="B1037" s="8">
        <v>20.28</v>
      </c>
      <c r="C1037" s="2"/>
      <c r="D1037" s="8">
        <f t="shared" si="114"/>
        <v>53.145591692790973</v>
      </c>
      <c r="E1037" s="8">
        <f t="shared" si="115"/>
        <v>256.45106523947362</v>
      </c>
      <c r="F1037" s="2"/>
      <c r="G1037" s="8">
        <f t="shared" si="112"/>
        <v>5183.6500945739808</v>
      </c>
      <c r="H1037" s="8">
        <f t="shared" si="113"/>
        <v>5218.0051115390697</v>
      </c>
      <c r="I1037" s="2"/>
      <c r="J1037" s="8">
        <f t="shared" si="116"/>
        <v>0.1755314580272227</v>
      </c>
      <c r="K1037" s="9">
        <f t="shared" si="117"/>
        <v>-0.84701718355739786</v>
      </c>
      <c r="L1037" s="2"/>
      <c r="M1037" s="9">
        <f t="shared" si="118"/>
        <v>10401.65520611305</v>
      </c>
    </row>
    <row r="1038" spans="1:13" x14ac:dyDescent="0.25">
      <c r="A1038" s="7">
        <v>97.26</v>
      </c>
      <c r="B1038" s="8">
        <v>20.29</v>
      </c>
      <c r="C1038" s="2"/>
      <c r="D1038" s="8">
        <f t="shared" si="114"/>
        <v>53.322703895485141</v>
      </c>
      <c r="E1038" s="8">
        <f t="shared" si="115"/>
        <v>255.60207889969863</v>
      </c>
      <c r="F1038" s="2"/>
      <c r="G1038" s="8">
        <f t="shared" si="112"/>
        <v>5168.9402480408498</v>
      </c>
      <c r="H1038" s="8">
        <f t="shared" si="113"/>
        <v>5203.3921137089192</v>
      </c>
      <c r="I1038" s="2"/>
      <c r="J1038" s="8">
        <f t="shared" si="116"/>
        <v>0.17711220269416827</v>
      </c>
      <c r="K1038" s="9">
        <f t="shared" si="117"/>
        <v>-0.84898633977499571</v>
      </c>
      <c r="L1038" s="2"/>
      <c r="M1038" s="9">
        <f t="shared" si="118"/>
        <v>10372.33236174977</v>
      </c>
    </row>
    <row r="1039" spans="1:13" x14ac:dyDescent="0.25">
      <c r="A1039" s="7">
        <v>97.07</v>
      </c>
      <c r="B1039" s="8">
        <v>20.27</v>
      </c>
      <c r="C1039" s="2"/>
      <c r="D1039" s="8">
        <f t="shared" si="114"/>
        <v>53.348557774964632</v>
      </c>
      <c r="E1039" s="8">
        <f t="shared" si="115"/>
        <v>255.47826853556077</v>
      </c>
      <c r="F1039" s="2"/>
      <c r="G1039" s="8">
        <f t="shared" si="112"/>
        <v>5176.0348671347419</v>
      </c>
      <c r="H1039" s="8">
        <f t="shared" si="113"/>
        <v>5181.0541392968908</v>
      </c>
      <c r="I1039" s="2"/>
      <c r="J1039" s="8">
        <f t="shared" si="116"/>
        <v>2.5853879479491582E-2</v>
      </c>
      <c r="K1039" s="9">
        <f t="shared" si="117"/>
        <v>-0.12381036413785296</v>
      </c>
      <c r="L1039" s="2"/>
      <c r="M1039" s="9">
        <f t="shared" si="118"/>
        <v>10357.089006431634</v>
      </c>
    </row>
    <row r="1040" spans="1:13" x14ac:dyDescent="0.25">
      <c r="A1040" s="7">
        <v>97.34</v>
      </c>
      <c r="B1040" s="8">
        <v>20.32</v>
      </c>
      <c r="C1040" s="2"/>
      <c r="D1040" s="8">
        <f t="shared" si="114"/>
        <v>53.340184047964108</v>
      </c>
      <c r="E1040" s="8">
        <f t="shared" si="115"/>
        <v>255.51838165496193</v>
      </c>
      <c r="F1040" s="2"/>
      <c r="G1040" s="8">
        <f t="shared" si="112"/>
        <v>5192.9486138150578</v>
      </c>
      <c r="H1040" s="8">
        <f t="shared" si="113"/>
        <v>5191.3184166425954</v>
      </c>
      <c r="I1040" s="2"/>
      <c r="J1040" s="8">
        <f t="shared" si="116"/>
        <v>-8.3737270005244113E-3</v>
      </c>
      <c r="K1040" s="9">
        <f t="shared" si="117"/>
        <v>4.0113119401155473E-2</v>
      </c>
      <c r="L1040" s="2"/>
      <c r="M1040" s="9">
        <f t="shared" si="118"/>
        <v>10384.267030457653</v>
      </c>
    </row>
    <row r="1041" spans="1:13" x14ac:dyDescent="0.25">
      <c r="A1041" s="7">
        <v>97.64</v>
      </c>
      <c r="B1041" s="8">
        <v>20.3</v>
      </c>
      <c r="C1041" s="2"/>
      <c r="D1041" s="8">
        <f t="shared" si="114"/>
        <v>53.232070452882752</v>
      </c>
      <c r="E1041" s="8">
        <f t="shared" si="115"/>
        <v>256.03839206992473</v>
      </c>
      <c r="F1041" s="2"/>
      <c r="G1041" s="8">
        <f t="shared" si="112"/>
        <v>5208.1355704432153</v>
      </c>
      <c r="H1041" s="8">
        <f t="shared" si="113"/>
        <v>5187.0231475957271</v>
      </c>
      <c r="I1041" s="2"/>
      <c r="J1041" s="8">
        <f t="shared" si="116"/>
        <v>-0.1081135950813561</v>
      </c>
      <c r="K1041" s="9">
        <f t="shared" si="117"/>
        <v>0.52001041496279754</v>
      </c>
      <c r="L1041" s="2"/>
      <c r="M1041" s="9">
        <f t="shared" si="118"/>
        <v>10395.158718038943</v>
      </c>
    </row>
    <row r="1042" spans="1:13" x14ac:dyDescent="0.25">
      <c r="A1042" s="7">
        <v>97.8</v>
      </c>
      <c r="B1042" s="8">
        <v>20.309999999999999</v>
      </c>
      <c r="C1042" s="2"/>
      <c r="D1042" s="8">
        <f t="shared" si="114"/>
        <v>53.201616734315458</v>
      </c>
      <c r="E1042" s="8">
        <f t="shared" si="115"/>
        <v>256.18503774574356</v>
      </c>
      <c r="F1042" s="2"/>
      <c r="G1042" s="8">
        <f t="shared" si="112"/>
        <v>5206.0964902919332</v>
      </c>
      <c r="H1042" s="8">
        <f t="shared" si="113"/>
        <v>5200.1397429401704</v>
      </c>
      <c r="I1042" s="2"/>
      <c r="J1042" s="8">
        <f t="shared" si="116"/>
        <v>-3.0453718567294175E-2</v>
      </c>
      <c r="K1042" s="9">
        <f t="shared" si="117"/>
        <v>0.14664567581883148</v>
      </c>
      <c r="L1042" s="2"/>
      <c r="M1042" s="9">
        <f t="shared" si="118"/>
        <v>10406.236233232103</v>
      </c>
    </row>
    <row r="1043" spans="1:13" x14ac:dyDescent="0.25">
      <c r="A1043" s="7">
        <v>97.8</v>
      </c>
      <c r="B1043" s="8">
        <v>20.329999999999998</v>
      </c>
      <c r="C1043" s="2"/>
      <c r="D1043" s="8">
        <f t="shared" si="114"/>
        <v>53.227811523451003</v>
      </c>
      <c r="E1043" s="8">
        <f t="shared" si="115"/>
        <v>256.0590244463113</v>
      </c>
      <c r="F1043" s="2"/>
      <c r="G1043" s="8">
        <f t="shared" si="112"/>
        <v>5203.1181166160513</v>
      </c>
      <c r="H1043" s="8">
        <f t="shared" si="113"/>
        <v>5208.2418173709657</v>
      </c>
      <c r="I1043" s="2"/>
      <c r="J1043" s="8">
        <f t="shared" si="116"/>
        <v>2.6194789135544738E-2</v>
      </c>
      <c r="K1043" s="9">
        <f t="shared" si="117"/>
        <v>-0.12601329943225892</v>
      </c>
      <c r="L1043" s="2"/>
      <c r="M1043" s="9">
        <f t="shared" si="118"/>
        <v>10411.359933987016</v>
      </c>
    </row>
    <row r="1044" spans="1:13" x14ac:dyDescent="0.25">
      <c r="A1044" s="7">
        <v>98.41</v>
      </c>
      <c r="B1044" s="8">
        <v>20.32</v>
      </c>
      <c r="C1044" s="2"/>
      <c r="D1044" s="8">
        <f t="shared" si="114"/>
        <v>53.049833902915651</v>
      </c>
      <c r="E1044" s="8">
        <f t="shared" si="115"/>
        <v>256.92097216466186</v>
      </c>
      <c r="F1044" s="2"/>
      <c r="G1044" s="8">
        <f t="shared" si="112"/>
        <v>5238.1489320228129</v>
      </c>
      <c r="H1044" s="8">
        <f t="shared" si="113"/>
        <v>5203.1193767490458</v>
      </c>
      <c r="I1044" s="2"/>
      <c r="J1044" s="8">
        <f t="shared" si="116"/>
        <v>-0.17797762053535138</v>
      </c>
      <c r="K1044" s="9">
        <f t="shared" si="117"/>
        <v>0.86194771835056372</v>
      </c>
      <c r="L1044" s="2"/>
      <c r="M1044" s="9">
        <f t="shared" si="118"/>
        <v>10441.268308771858</v>
      </c>
    </row>
    <row r="1045" spans="1:13" x14ac:dyDescent="0.25">
      <c r="A1045" s="7">
        <v>99.04</v>
      </c>
      <c r="B1045" s="8">
        <v>20.350000000000001</v>
      </c>
      <c r="C1045" s="2"/>
      <c r="D1045" s="8">
        <f t="shared" si="114"/>
        <v>52.920018847413345</v>
      </c>
      <c r="E1045" s="8">
        <f t="shared" si="115"/>
        <v>257.55276003183377</v>
      </c>
      <c r="F1045" s="2"/>
      <c r="G1045" s="8">
        <f t="shared" si="112"/>
        <v>5254.0555497447667</v>
      </c>
      <c r="H1045" s="8">
        <f t="shared" si="113"/>
        <v>5228.341783550869</v>
      </c>
      <c r="I1045" s="2"/>
      <c r="J1045" s="8">
        <f t="shared" si="116"/>
        <v>-0.12981505550230565</v>
      </c>
      <c r="K1045" s="9">
        <f t="shared" si="117"/>
        <v>0.6317878671719086</v>
      </c>
      <c r="L1045" s="2"/>
      <c r="M1045" s="9">
        <f t="shared" si="118"/>
        <v>10482.397333295636</v>
      </c>
    </row>
    <row r="1046" spans="1:13" x14ac:dyDescent="0.25">
      <c r="A1046" s="7">
        <v>99.34</v>
      </c>
      <c r="B1046" s="8">
        <v>20.309999999999999</v>
      </c>
      <c r="C1046" s="2"/>
      <c r="D1046" s="8">
        <f t="shared" si="114"/>
        <v>52.788258649831818</v>
      </c>
      <c r="E1046" s="8">
        <f t="shared" si="115"/>
        <v>258.19722374565697</v>
      </c>
      <c r="F1046" s="2"/>
      <c r="G1046" s="8">
        <f t="shared" si="112"/>
        <v>5257.074672302042</v>
      </c>
      <c r="H1046" s="8">
        <f t="shared" si="113"/>
        <v>5230.8965562465437</v>
      </c>
      <c r="I1046" s="2"/>
      <c r="J1046" s="8">
        <f t="shared" si="116"/>
        <v>-0.1317601975815279</v>
      </c>
      <c r="K1046" s="9">
        <f t="shared" si="117"/>
        <v>0.64446371382319967</v>
      </c>
      <c r="L1046" s="2"/>
      <c r="M1046" s="9">
        <f t="shared" si="118"/>
        <v>10487.971228548586</v>
      </c>
    </row>
    <row r="1047" spans="1:13" x14ac:dyDescent="0.25">
      <c r="A1047" s="7">
        <v>99.08</v>
      </c>
      <c r="B1047" s="8">
        <v>20.38</v>
      </c>
      <c r="C1047" s="2"/>
      <c r="D1047" s="8">
        <f t="shared" si="114"/>
        <v>52.948728739209855</v>
      </c>
      <c r="E1047" s="8">
        <f t="shared" si="115"/>
        <v>257.41707769778765</v>
      </c>
      <c r="F1047" s="2"/>
      <c r="G1047" s="8">
        <f t="shared" si="112"/>
        <v>5230.2606670253363</v>
      </c>
      <c r="H1047" s="8">
        <f t="shared" si="113"/>
        <v>5262.0594199364887</v>
      </c>
      <c r="I1047" s="2"/>
      <c r="J1047" s="8">
        <f t="shared" si="116"/>
        <v>0.16047008937803753</v>
      </c>
      <c r="K1047" s="9">
        <f t="shared" si="117"/>
        <v>-0.78014604786932296</v>
      </c>
      <c r="L1047" s="2"/>
      <c r="M1047" s="9">
        <f t="shared" si="118"/>
        <v>10492.320086961825</v>
      </c>
    </row>
    <row r="1048" spans="1:13" x14ac:dyDescent="0.25">
      <c r="A1048" s="7">
        <v>100.13</v>
      </c>
      <c r="B1048" s="8">
        <v>20.36</v>
      </c>
      <c r="C1048" s="2"/>
      <c r="D1048" s="8">
        <f t="shared" si="114"/>
        <v>52.645400532228301</v>
      </c>
      <c r="E1048" s="8">
        <f t="shared" si="115"/>
        <v>258.90883866856677</v>
      </c>
      <c r="F1048" s="2"/>
      <c r="G1048" s="8">
        <f t="shared" si="112"/>
        <v>5301.7562086570824</v>
      </c>
      <c r="H1048" s="8">
        <f t="shared" si="113"/>
        <v>5241.0117019269564</v>
      </c>
      <c r="I1048" s="2"/>
      <c r="J1048" s="8">
        <f t="shared" si="116"/>
        <v>-0.30332820698155416</v>
      </c>
      <c r="K1048" s="9">
        <f t="shared" si="117"/>
        <v>1.4917609707791257</v>
      </c>
      <c r="L1048" s="2"/>
      <c r="M1048" s="9">
        <f t="shared" si="118"/>
        <v>10542.76791058404</v>
      </c>
    </row>
    <row r="1049" spans="1:13" x14ac:dyDescent="0.25">
      <c r="A1049" s="7">
        <v>100</v>
      </c>
      <c r="B1049" s="8">
        <v>20.34</v>
      </c>
      <c r="C1049" s="2"/>
      <c r="D1049" s="8">
        <f t="shared" si="114"/>
        <v>52.653729158707392</v>
      </c>
      <c r="E1049" s="8">
        <f t="shared" si="115"/>
        <v>258.86789163572956</v>
      </c>
      <c r="F1049" s="2"/>
      <c r="G1049" s="8">
        <f t="shared" si="112"/>
        <v>5264.5400532228305</v>
      </c>
      <c r="H1049" s="8">
        <f t="shared" si="113"/>
        <v>5266.205778518648</v>
      </c>
      <c r="I1049" s="2"/>
      <c r="J1049" s="8">
        <f t="shared" si="116"/>
        <v>8.3286264790913833E-3</v>
      </c>
      <c r="K1049" s="9">
        <f t="shared" si="117"/>
        <v>-4.0947032837209463E-2</v>
      </c>
      <c r="L1049" s="2"/>
      <c r="M1049" s="9">
        <f t="shared" si="118"/>
        <v>10530.745831741478</v>
      </c>
    </row>
    <row r="1050" spans="1:13" x14ac:dyDescent="0.25">
      <c r="A1050" s="7">
        <v>100.12</v>
      </c>
      <c r="B1050" s="8">
        <v>20.350000000000001</v>
      </c>
      <c r="C1050" s="2"/>
      <c r="D1050" s="8">
        <f t="shared" si="114"/>
        <v>52.635102667583304</v>
      </c>
      <c r="E1050" s="8">
        <f t="shared" si="115"/>
        <v>258.95953214144669</v>
      </c>
      <c r="F1050" s="2"/>
      <c r="G1050" s="8">
        <f t="shared" si="112"/>
        <v>5271.6913633697841</v>
      </c>
      <c r="H1050" s="8">
        <f t="shared" si="113"/>
        <v>5267.9615947870971</v>
      </c>
      <c r="I1050" s="2"/>
      <c r="J1050" s="8">
        <f t="shared" si="116"/>
        <v>-1.8626491124088318E-2</v>
      </c>
      <c r="K1050" s="9">
        <f t="shared" si="117"/>
        <v>9.1640505717123233E-2</v>
      </c>
      <c r="L1050" s="2"/>
      <c r="M1050" s="9">
        <f t="shared" si="118"/>
        <v>10539.652958156881</v>
      </c>
    </row>
    <row r="1051" spans="1:13" x14ac:dyDescent="0.25">
      <c r="A1051" s="7">
        <v>99.37</v>
      </c>
      <c r="B1051" s="8">
        <v>20.32</v>
      </c>
      <c r="C1051" s="2"/>
      <c r="D1051" s="8">
        <f t="shared" si="114"/>
        <v>52.794645492562893</v>
      </c>
      <c r="E1051" s="8">
        <f t="shared" si="115"/>
        <v>258.17932689940824</v>
      </c>
      <c r="F1051" s="2"/>
      <c r="G1051" s="8">
        <f t="shared" si="112"/>
        <v>5230.3501520777536</v>
      </c>
      <c r="H1051" s="8">
        <f t="shared" si="113"/>
        <v>5262.0576931141968</v>
      </c>
      <c r="I1051" s="2"/>
      <c r="J1051" s="8">
        <f t="shared" si="116"/>
        <v>0.15954282497958872</v>
      </c>
      <c r="K1051" s="9">
        <f t="shared" si="117"/>
        <v>-0.78020524203844843</v>
      </c>
      <c r="L1051" s="2"/>
      <c r="M1051" s="9">
        <f t="shared" si="118"/>
        <v>10492.40784519195</v>
      </c>
    </row>
    <row r="1052" spans="1:13" x14ac:dyDescent="0.25">
      <c r="A1052" s="7">
        <v>99.73</v>
      </c>
      <c r="B1052" s="8">
        <v>20.399999999999999</v>
      </c>
      <c r="C1052" s="2"/>
      <c r="D1052" s="8">
        <f t="shared" si="114"/>
        <v>52.802909173374232</v>
      </c>
      <c r="E1052" s="8">
        <f t="shared" si="115"/>
        <v>258.13892803238298</v>
      </c>
      <c r="F1052" s="2"/>
      <c r="G1052" s="8">
        <f t="shared" si="112"/>
        <v>5265.2099949732974</v>
      </c>
      <c r="H1052" s="8">
        <f t="shared" si="113"/>
        <v>5266.8582687479275</v>
      </c>
      <c r="I1052" s="2"/>
      <c r="J1052" s="8">
        <f t="shared" si="116"/>
        <v>8.2636808113392135E-3</v>
      </c>
      <c r="K1052" s="9">
        <f t="shared" si="117"/>
        <v>-4.0398867025260188E-2</v>
      </c>
      <c r="L1052" s="2"/>
      <c r="M1052" s="9">
        <f t="shared" si="118"/>
        <v>10532.068263721225</v>
      </c>
    </row>
    <row r="1053" spans="1:13" x14ac:dyDescent="0.25">
      <c r="A1053" s="7">
        <v>100.58</v>
      </c>
      <c r="B1053" s="8">
        <v>20.43</v>
      </c>
      <c r="C1053" s="2"/>
      <c r="D1053" s="8">
        <f t="shared" si="114"/>
        <v>52.618288448794807</v>
      </c>
      <c r="E1053" s="8">
        <f t="shared" si="115"/>
        <v>259.04784396376806</v>
      </c>
      <c r="F1053" s="2"/>
      <c r="G1053" s="8">
        <f t="shared" ref="G1053:G1116" si="119">A1053*D1052</f>
        <v>5310.9166046579803</v>
      </c>
      <c r="H1053" s="8">
        <f t="shared" ref="H1053:H1116" si="120">B1053*E1052</f>
        <v>5273.7782997015838</v>
      </c>
      <c r="I1053" s="2"/>
      <c r="J1053" s="8">
        <f t="shared" si="116"/>
        <v>-0.18462072457942469</v>
      </c>
      <c r="K1053" s="9">
        <f t="shared" si="117"/>
        <v>0.90891593138508142</v>
      </c>
      <c r="L1053" s="2"/>
      <c r="M1053" s="9">
        <f t="shared" si="118"/>
        <v>10584.694904359563</v>
      </c>
    </row>
    <row r="1054" spans="1:13" x14ac:dyDescent="0.25">
      <c r="A1054" s="7">
        <v>100.51</v>
      </c>
      <c r="B1054" s="8">
        <v>20.45</v>
      </c>
      <c r="C1054" s="2"/>
      <c r="D1054" s="8">
        <f t="shared" si="114"/>
        <v>52.662384743047575</v>
      </c>
      <c r="E1054" s="8">
        <f t="shared" si="115"/>
        <v>258.83111445103725</v>
      </c>
      <c r="F1054" s="2"/>
      <c r="G1054" s="8">
        <f t="shared" si="119"/>
        <v>5288.6641719883664</v>
      </c>
      <c r="H1054" s="8">
        <f t="shared" si="120"/>
        <v>5297.5284090590567</v>
      </c>
      <c r="I1054" s="2"/>
      <c r="J1054" s="8">
        <f t="shared" si="116"/>
        <v>4.409629425276762E-2</v>
      </c>
      <c r="K1054" s="9">
        <f t="shared" si="117"/>
        <v>-0.21672951273080798</v>
      </c>
      <c r="L1054" s="2"/>
      <c r="M1054" s="9">
        <f t="shared" si="118"/>
        <v>10586.192581047424</v>
      </c>
    </row>
    <row r="1055" spans="1:13" x14ac:dyDescent="0.25">
      <c r="A1055" s="7">
        <v>100.88</v>
      </c>
      <c r="B1055" s="8">
        <v>20.5</v>
      </c>
      <c r="C1055" s="2"/>
      <c r="D1055" s="8">
        <f t="shared" si="114"/>
        <v>52.629952513505664</v>
      </c>
      <c r="E1055" s="8">
        <f t="shared" si="115"/>
        <v>258.99071266158302</v>
      </c>
      <c r="F1055" s="2"/>
      <c r="G1055" s="8">
        <f t="shared" si="119"/>
        <v>5312.5813728786388</v>
      </c>
      <c r="H1055" s="8">
        <f t="shared" si="120"/>
        <v>5306.0378462462641</v>
      </c>
      <c r="I1055" s="2"/>
      <c r="J1055" s="8">
        <f t="shared" si="116"/>
        <v>-3.2432229541910829E-2</v>
      </c>
      <c r="K1055" s="9">
        <f t="shared" si="117"/>
        <v>0.15959821054576651</v>
      </c>
      <c r="L1055" s="2"/>
      <c r="M1055" s="9">
        <f t="shared" si="118"/>
        <v>10618.619219124903</v>
      </c>
    </row>
    <row r="1056" spans="1:13" x14ac:dyDescent="0.25">
      <c r="A1056" s="7">
        <v>100.95</v>
      </c>
      <c r="B1056" s="8">
        <v>20.47</v>
      </c>
      <c r="C1056" s="2"/>
      <c r="D1056" s="8">
        <f t="shared" si="114"/>
        <v>52.573222359687975</v>
      </c>
      <c r="E1056" s="8">
        <f t="shared" si="115"/>
        <v>259.27048349831466</v>
      </c>
      <c r="F1056" s="2"/>
      <c r="G1056" s="8">
        <f t="shared" si="119"/>
        <v>5312.993706238397</v>
      </c>
      <c r="H1056" s="8">
        <f t="shared" si="120"/>
        <v>5301.539888182604</v>
      </c>
      <c r="I1056" s="2"/>
      <c r="J1056" s="8">
        <f t="shared" si="116"/>
        <v>-5.67301538176892E-2</v>
      </c>
      <c r="K1056" s="9">
        <f t="shared" si="117"/>
        <v>0.27977083673164316</v>
      </c>
      <c r="L1056" s="2"/>
      <c r="M1056" s="9">
        <f t="shared" si="118"/>
        <v>10614.533594421002</v>
      </c>
    </row>
    <row r="1057" spans="1:13" x14ac:dyDescent="0.25">
      <c r="A1057" s="7">
        <v>100.13</v>
      </c>
      <c r="B1057" s="8">
        <v>20.440000000000001</v>
      </c>
      <c r="C1057" s="2"/>
      <c r="D1057" s="8">
        <f t="shared" si="114"/>
        <v>52.749652639474228</v>
      </c>
      <c r="E1057" s="8">
        <f t="shared" si="115"/>
        <v>258.40619954944003</v>
      </c>
      <c r="F1057" s="2"/>
      <c r="G1057" s="8">
        <f t="shared" si="119"/>
        <v>5264.1567548755565</v>
      </c>
      <c r="H1057" s="8">
        <f t="shared" si="120"/>
        <v>5299.4886827055516</v>
      </c>
      <c r="I1057" s="2"/>
      <c r="J1057" s="8">
        <f t="shared" si="116"/>
        <v>0.1764302797862527</v>
      </c>
      <c r="K1057" s="9">
        <f t="shared" si="117"/>
        <v>-0.864283948874629</v>
      </c>
      <c r="L1057" s="2"/>
      <c r="M1057" s="9">
        <f t="shared" si="118"/>
        <v>10563.645437581108</v>
      </c>
    </row>
    <row r="1058" spans="1:13" x14ac:dyDescent="0.25">
      <c r="A1058" s="7">
        <v>100.27</v>
      </c>
      <c r="B1058" s="8">
        <v>20.47</v>
      </c>
      <c r="C1058" s="2"/>
      <c r="D1058" s="8">
        <f t="shared" si="114"/>
        <v>52.751483868241344</v>
      </c>
      <c r="E1058" s="8">
        <f t="shared" si="115"/>
        <v>258.39722948063309</v>
      </c>
      <c r="F1058" s="2"/>
      <c r="G1058" s="8">
        <f t="shared" si="119"/>
        <v>5289.2076701600809</v>
      </c>
      <c r="H1058" s="8">
        <f t="shared" si="120"/>
        <v>5289.5749047770369</v>
      </c>
      <c r="I1058" s="2"/>
      <c r="J1058" s="8">
        <f t="shared" si="116"/>
        <v>1.8312287671164995E-3</v>
      </c>
      <c r="K1058" s="9">
        <f t="shared" si="117"/>
        <v>-8.9700688069456191E-3</v>
      </c>
      <c r="L1058" s="2"/>
      <c r="M1058" s="9">
        <f t="shared" si="118"/>
        <v>10578.782574937119</v>
      </c>
    </row>
    <row r="1059" spans="1:13" x14ac:dyDescent="0.25">
      <c r="A1059" s="7">
        <v>98.78</v>
      </c>
      <c r="B1059" s="8">
        <v>20.47</v>
      </c>
      <c r="C1059" s="2"/>
      <c r="D1059" s="8">
        <f t="shared" si="114"/>
        <v>53.149336221772828</v>
      </c>
      <c r="E1059" s="8">
        <f t="shared" si="115"/>
        <v>256.47735378537959</v>
      </c>
      <c r="F1059" s="2"/>
      <c r="G1059" s="8">
        <f t="shared" si="119"/>
        <v>5210.7915765048801</v>
      </c>
      <c r="H1059" s="8">
        <f t="shared" si="120"/>
        <v>5289.3912874685593</v>
      </c>
      <c r="I1059" s="2"/>
      <c r="J1059" s="8">
        <f t="shared" si="116"/>
        <v>0.39785235353148352</v>
      </c>
      <c r="K1059" s="9">
        <f t="shared" si="117"/>
        <v>-1.919875695253495</v>
      </c>
      <c r="L1059" s="2"/>
      <c r="M1059" s="9">
        <f t="shared" si="118"/>
        <v>10500.182863973439</v>
      </c>
    </row>
    <row r="1060" spans="1:13" x14ac:dyDescent="0.25">
      <c r="A1060" s="7">
        <v>99.49</v>
      </c>
      <c r="B1060" s="8">
        <v>20.45</v>
      </c>
      <c r="C1060" s="2"/>
      <c r="D1060" s="8">
        <f t="shared" si="114"/>
        <v>52.933909667379588</v>
      </c>
      <c r="E1060" s="8">
        <f t="shared" si="115"/>
        <v>257.52541187323203</v>
      </c>
      <c r="F1060" s="2"/>
      <c r="G1060" s="8">
        <f t="shared" si="119"/>
        <v>5287.8274607041785</v>
      </c>
      <c r="H1060" s="8">
        <f t="shared" si="120"/>
        <v>5244.961884911012</v>
      </c>
      <c r="I1060" s="2"/>
      <c r="J1060" s="8">
        <f t="shared" si="116"/>
        <v>-0.21542655439323966</v>
      </c>
      <c r="K1060" s="9">
        <f t="shared" si="117"/>
        <v>1.0480580878524393</v>
      </c>
      <c r="L1060" s="2"/>
      <c r="M1060" s="9">
        <f t="shared" si="118"/>
        <v>10532.789345615191</v>
      </c>
    </row>
    <row r="1061" spans="1:13" x14ac:dyDescent="0.25">
      <c r="A1061" s="7">
        <v>100.14</v>
      </c>
      <c r="B1061" s="8">
        <v>20.45</v>
      </c>
      <c r="C1061" s="2"/>
      <c r="D1061" s="8">
        <f t="shared" si="114"/>
        <v>52.762114973531993</v>
      </c>
      <c r="E1061" s="8">
        <f t="shared" si="115"/>
        <v>258.36665982638112</v>
      </c>
      <c r="F1061" s="2"/>
      <c r="G1061" s="8">
        <f t="shared" si="119"/>
        <v>5300.8017140913917</v>
      </c>
      <c r="H1061" s="8">
        <f t="shared" si="120"/>
        <v>5266.3946728075953</v>
      </c>
      <c r="I1061" s="2"/>
      <c r="J1061" s="8">
        <f t="shared" si="116"/>
        <v>-0.17179469384759471</v>
      </c>
      <c r="K1061" s="9">
        <f t="shared" si="117"/>
        <v>0.84124795314909306</v>
      </c>
      <c r="L1061" s="2"/>
      <c r="M1061" s="9">
        <f t="shared" si="118"/>
        <v>10567.196386898988</v>
      </c>
    </row>
    <row r="1062" spans="1:13" x14ac:dyDescent="0.25">
      <c r="A1062" s="7">
        <v>101.13</v>
      </c>
      <c r="B1062" s="8">
        <v>20.38</v>
      </c>
      <c r="C1062" s="2"/>
      <c r="D1062" s="8">
        <f t="shared" si="114"/>
        <v>52.414442868263308</v>
      </c>
      <c r="E1062" s="8">
        <f t="shared" si="115"/>
        <v>260.09188455679435</v>
      </c>
      <c r="F1062" s="2"/>
      <c r="G1062" s="8">
        <f t="shared" si="119"/>
        <v>5335.8326872732905</v>
      </c>
      <c r="H1062" s="8">
        <f t="shared" si="120"/>
        <v>5265.5125272616469</v>
      </c>
      <c r="I1062" s="2"/>
      <c r="J1062" s="8">
        <f t="shared" si="116"/>
        <v>-0.34767210526868553</v>
      </c>
      <c r="K1062" s="9">
        <f t="shared" si="117"/>
        <v>1.7252247304132311</v>
      </c>
      <c r="L1062" s="2"/>
      <c r="M1062" s="9">
        <f t="shared" si="118"/>
        <v>10601.345214534937</v>
      </c>
    </row>
    <row r="1063" spans="1:13" x14ac:dyDescent="0.25">
      <c r="A1063" s="7">
        <v>100.47</v>
      </c>
      <c r="B1063" s="8">
        <v>20.38</v>
      </c>
      <c r="C1063" s="2"/>
      <c r="D1063" s="8">
        <f t="shared" si="114"/>
        <v>52.586601384701325</v>
      </c>
      <c r="E1063" s="8">
        <f t="shared" si="115"/>
        <v>259.24317179199915</v>
      </c>
      <c r="F1063" s="2"/>
      <c r="G1063" s="8">
        <f t="shared" si="119"/>
        <v>5266.0790749744147</v>
      </c>
      <c r="H1063" s="8">
        <f t="shared" si="120"/>
        <v>5300.6726072674683</v>
      </c>
      <c r="I1063" s="2"/>
      <c r="J1063" s="8">
        <f t="shared" si="116"/>
        <v>0.17215851643801727</v>
      </c>
      <c r="K1063" s="9">
        <f t="shared" si="117"/>
        <v>-0.8487127647952093</v>
      </c>
      <c r="L1063" s="2"/>
      <c r="M1063" s="9">
        <f t="shared" si="118"/>
        <v>10566.751682241884</v>
      </c>
    </row>
    <row r="1064" spans="1:13" x14ac:dyDescent="0.25">
      <c r="A1064" s="7">
        <v>100.97</v>
      </c>
      <c r="B1064" s="8">
        <v>20.39</v>
      </c>
      <c r="C1064" s="2"/>
      <c r="D1064" s="8">
        <f t="shared" si="114"/>
        <v>52.469235489017308</v>
      </c>
      <c r="E1064" s="8">
        <f t="shared" si="115"/>
        <v>259.82436033968014</v>
      </c>
      <c r="F1064" s="2"/>
      <c r="G1064" s="8">
        <f t="shared" si="119"/>
        <v>5309.6691418132923</v>
      </c>
      <c r="H1064" s="8">
        <f t="shared" si="120"/>
        <v>5285.9682728388625</v>
      </c>
      <c r="I1064" s="2"/>
      <c r="J1064" s="8">
        <f t="shared" si="116"/>
        <v>-0.11736589568401712</v>
      </c>
      <c r="K1064" s="9">
        <f t="shared" si="117"/>
        <v>0.58118854768099482</v>
      </c>
      <c r="L1064" s="2"/>
      <c r="M1064" s="9">
        <f t="shared" si="118"/>
        <v>10595.637414652156</v>
      </c>
    </row>
    <row r="1065" spans="1:13" x14ac:dyDescent="0.25">
      <c r="A1065" s="7">
        <v>100.92</v>
      </c>
      <c r="B1065" s="8">
        <v>20.41</v>
      </c>
      <c r="C1065" s="2"/>
      <c r="D1065" s="8">
        <f t="shared" si="114"/>
        <v>52.507978795503853</v>
      </c>
      <c r="E1065" s="8">
        <f t="shared" si="115"/>
        <v>259.6327888310754</v>
      </c>
      <c r="F1065" s="2"/>
      <c r="G1065" s="8">
        <f t="shared" si="119"/>
        <v>5295.1952455516266</v>
      </c>
      <c r="H1065" s="8">
        <f t="shared" si="120"/>
        <v>5303.0151945328716</v>
      </c>
      <c r="I1065" s="2"/>
      <c r="J1065" s="8">
        <f t="shared" si="116"/>
        <v>3.8743306486544782E-2</v>
      </c>
      <c r="K1065" s="9">
        <f t="shared" si="117"/>
        <v>-0.19157150860473848</v>
      </c>
      <c r="L1065" s="2"/>
      <c r="M1065" s="9">
        <f t="shared" si="118"/>
        <v>10598.210440084498</v>
      </c>
    </row>
    <row r="1066" spans="1:13" x14ac:dyDescent="0.25">
      <c r="A1066" s="7">
        <v>100.96</v>
      </c>
      <c r="B1066" s="8">
        <v>20.3</v>
      </c>
      <c r="C1066" s="2"/>
      <c r="D1066" s="8">
        <f t="shared" si="114"/>
        <v>52.356136848578146</v>
      </c>
      <c r="E1066" s="8">
        <f t="shared" si="115"/>
        <v>260.38795942031766</v>
      </c>
      <c r="F1066" s="2"/>
      <c r="G1066" s="8">
        <f t="shared" si="119"/>
        <v>5301.2055391940685</v>
      </c>
      <c r="H1066" s="8">
        <f t="shared" si="120"/>
        <v>5270.5456132708305</v>
      </c>
      <c r="I1066" s="2"/>
      <c r="J1066" s="8">
        <f t="shared" si="116"/>
        <v>-0.15184194692570685</v>
      </c>
      <c r="K1066" s="9">
        <f t="shared" si="117"/>
        <v>0.75517058924225466</v>
      </c>
      <c r="L1066" s="2"/>
      <c r="M1066" s="9">
        <f t="shared" si="118"/>
        <v>10571.751152464898</v>
      </c>
    </row>
    <row r="1067" spans="1:13" x14ac:dyDescent="0.25">
      <c r="A1067" s="7">
        <v>102.22</v>
      </c>
      <c r="B1067" s="8">
        <v>20.38</v>
      </c>
      <c r="C1067" s="2"/>
      <c r="D1067" s="8">
        <f t="shared" si="114"/>
        <v>52.135349841751768</v>
      </c>
      <c r="E1067" s="8">
        <f t="shared" si="115"/>
        <v>261.49536117879614</v>
      </c>
      <c r="F1067" s="2"/>
      <c r="G1067" s="8">
        <f t="shared" si="119"/>
        <v>5351.844308661658</v>
      </c>
      <c r="H1067" s="8">
        <f t="shared" si="120"/>
        <v>5306.7066129860732</v>
      </c>
      <c r="I1067" s="2"/>
      <c r="J1067" s="8">
        <f t="shared" si="116"/>
        <v>-0.22078700682637731</v>
      </c>
      <c r="K1067" s="9">
        <f t="shared" si="117"/>
        <v>1.1074017584784883</v>
      </c>
      <c r="L1067" s="2"/>
      <c r="M1067" s="9">
        <f t="shared" si="118"/>
        <v>10658.550921647731</v>
      </c>
    </row>
    <row r="1068" spans="1:13" x14ac:dyDescent="0.25">
      <c r="A1068" s="7">
        <v>102.27</v>
      </c>
      <c r="B1068" s="8">
        <v>20.350000000000001</v>
      </c>
      <c r="C1068" s="2"/>
      <c r="D1068" s="8">
        <f t="shared" si="114"/>
        <v>52.084251629531906</v>
      </c>
      <c r="E1068" s="8">
        <f t="shared" si="115"/>
        <v>261.75215794359838</v>
      </c>
      <c r="F1068" s="2"/>
      <c r="G1068" s="8">
        <f t="shared" si="119"/>
        <v>5331.8822283159534</v>
      </c>
      <c r="H1068" s="8">
        <f t="shared" si="120"/>
        <v>5321.4305999885019</v>
      </c>
      <c r="I1068" s="2"/>
      <c r="J1068" s="8">
        <f t="shared" si="116"/>
        <v>-5.109821221986266E-2</v>
      </c>
      <c r="K1068" s="9">
        <f t="shared" si="117"/>
        <v>0.25679676480223179</v>
      </c>
      <c r="L1068" s="2"/>
      <c r="M1068" s="9">
        <f t="shared" si="118"/>
        <v>10653.312828304455</v>
      </c>
    </row>
    <row r="1069" spans="1:13" x14ac:dyDescent="0.25">
      <c r="A1069" s="7">
        <v>101.88</v>
      </c>
      <c r="B1069" s="8">
        <v>20.34</v>
      </c>
      <c r="C1069" s="2"/>
      <c r="D1069" s="8">
        <f t="shared" si="114"/>
        <v>52.171095644824803</v>
      </c>
      <c r="E1069" s="8">
        <f t="shared" si="115"/>
        <v>261.31716933602513</v>
      </c>
      <c r="F1069" s="2"/>
      <c r="G1069" s="8">
        <f t="shared" si="119"/>
        <v>5306.34355601671</v>
      </c>
      <c r="H1069" s="8">
        <f t="shared" si="120"/>
        <v>5324.0388925727912</v>
      </c>
      <c r="I1069" s="2"/>
      <c r="J1069" s="8">
        <f t="shared" si="116"/>
        <v>8.684401529289687E-2</v>
      </c>
      <c r="K1069" s="9">
        <f t="shared" si="117"/>
        <v>-0.43498860757324564</v>
      </c>
      <c r="L1069" s="2"/>
      <c r="M1069" s="9">
        <f t="shared" si="118"/>
        <v>10630.382448589502</v>
      </c>
    </row>
    <row r="1070" spans="1:13" x14ac:dyDescent="0.25">
      <c r="A1070" s="7">
        <v>100.75</v>
      </c>
      <c r="B1070" s="8">
        <v>20.329999999999998</v>
      </c>
      <c r="C1070" s="2"/>
      <c r="D1070" s="8">
        <f t="shared" si="114"/>
        <v>52.450699448225755</v>
      </c>
      <c r="E1070" s="8">
        <f t="shared" si="115"/>
        <v>259.93152825424227</v>
      </c>
      <c r="F1070" s="2"/>
      <c r="G1070" s="8">
        <f t="shared" si="119"/>
        <v>5256.2378862160986</v>
      </c>
      <c r="H1070" s="8">
        <f t="shared" si="120"/>
        <v>5312.5780526013905</v>
      </c>
      <c r="I1070" s="2"/>
      <c r="J1070" s="8">
        <f t="shared" si="116"/>
        <v>0.2796038034009527</v>
      </c>
      <c r="K1070" s="9">
        <f t="shared" si="117"/>
        <v>-1.3856410817828646</v>
      </c>
      <c r="L1070" s="2"/>
      <c r="M1070" s="9">
        <f t="shared" si="118"/>
        <v>10568.81593881749</v>
      </c>
    </row>
    <row r="1071" spans="1:13" x14ac:dyDescent="0.25">
      <c r="A1071" s="7">
        <v>100.98</v>
      </c>
      <c r="B1071" s="8">
        <v>20.350000000000001</v>
      </c>
      <c r="C1071" s="2"/>
      <c r="D1071" s="8">
        <f t="shared" si="114"/>
        <v>52.416707418576287</v>
      </c>
      <c r="E1071" s="8">
        <f t="shared" si="115"/>
        <v>260.10020221758396</v>
      </c>
      <c r="F1071" s="2"/>
      <c r="G1071" s="8">
        <f t="shared" si="119"/>
        <v>5296.471630281837</v>
      </c>
      <c r="H1071" s="8">
        <f t="shared" si="120"/>
        <v>5289.6065999738303</v>
      </c>
      <c r="I1071" s="2"/>
      <c r="J1071" s="8">
        <f t="shared" si="116"/>
        <v>-3.3992029649468236E-2</v>
      </c>
      <c r="K1071" s="9">
        <f t="shared" si="117"/>
        <v>0.16867396334168916</v>
      </c>
      <c r="L1071" s="2"/>
      <c r="M1071" s="9">
        <f t="shared" si="118"/>
        <v>10586.078230255667</v>
      </c>
    </row>
    <row r="1072" spans="1:13" x14ac:dyDescent="0.25">
      <c r="A1072" s="7">
        <v>100.27</v>
      </c>
      <c r="B1072" s="8">
        <v>20.420000000000002</v>
      </c>
      <c r="C1072" s="2"/>
      <c r="D1072" s="8">
        <f t="shared" si="114"/>
        <v>52.693075606580777</v>
      </c>
      <c r="E1072" s="8">
        <f t="shared" si="115"/>
        <v>258.74312884778914</v>
      </c>
      <c r="F1072" s="2"/>
      <c r="G1072" s="8">
        <f t="shared" si="119"/>
        <v>5255.8232528606441</v>
      </c>
      <c r="H1072" s="8">
        <f t="shared" si="120"/>
        <v>5311.2461292830649</v>
      </c>
      <c r="I1072" s="2"/>
      <c r="J1072" s="8">
        <f t="shared" si="116"/>
        <v>0.27636818800448992</v>
      </c>
      <c r="K1072" s="9">
        <f t="shared" si="117"/>
        <v>-1.3570733697948185</v>
      </c>
      <c r="L1072" s="2"/>
      <c r="M1072" s="9">
        <f t="shared" si="118"/>
        <v>10567.069382143709</v>
      </c>
    </row>
    <row r="1073" spans="1:13" x14ac:dyDescent="0.25">
      <c r="A1073" s="7">
        <v>100.89</v>
      </c>
      <c r="B1073" s="8">
        <v>20.43</v>
      </c>
      <c r="C1073" s="2"/>
      <c r="D1073" s="8">
        <f t="shared" si="114"/>
        <v>52.543991080921131</v>
      </c>
      <c r="E1073" s="8">
        <f t="shared" si="115"/>
        <v>259.47935683573832</v>
      </c>
      <c r="F1073" s="2"/>
      <c r="G1073" s="8">
        <f t="shared" si="119"/>
        <v>5316.2043979479349</v>
      </c>
      <c r="H1073" s="8">
        <f t="shared" si="120"/>
        <v>5286.1221223603316</v>
      </c>
      <c r="I1073" s="2"/>
      <c r="J1073" s="8">
        <f t="shared" si="116"/>
        <v>-0.14908452565964581</v>
      </c>
      <c r="K1073" s="9">
        <f t="shared" si="117"/>
        <v>0.73622798794917799</v>
      </c>
      <c r="L1073" s="2"/>
      <c r="M1073" s="9">
        <f t="shared" si="118"/>
        <v>10602.326520308266</v>
      </c>
    </row>
    <row r="1074" spans="1:13" x14ac:dyDescent="0.25">
      <c r="A1074" s="7">
        <v>100.06</v>
      </c>
      <c r="B1074" s="8">
        <v>20.41</v>
      </c>
      <c r="C1074" s="2"/>
      <c r="D1074" s="8">
        <f t="shared" si="114"/>
        <v>52.735985511564998</v>
      </c>
      <c r="E1074" s="8">
        <f t="shared" si="115"/>
        <v>258.53810437467877</v>
      </c>
      <c r="F1074" s="2"/>
      <c r="G1074" s="8">
        <f t="shared" si="119"/>
        <v>5257.5517475569686</v>
      </c>
      <c r="H1074" s="8">
        <f t="shared" si="120"/>
        <v>5295.9736730174191</v>
      </c>
      <c r="I1074" s="2"/>
      <c r="J1074" s="8">
        <f t="shared" si="116"/>
        <v>0.19199443064386656</v>
      </c>
      <c r="K1074" s="9">
        <f t="shared" si="117"/>
        <v>-0.9412524610595483</v>
      </c>
      <c r="L1074" s="2"/>
      <c r="M1074" s="9">
        <f t="shared" si="118"/>
        <v>10553.525420574388</v>
      </c>
    </row>
    <row r="1075" spans="1:13" x14ac:dyDescent="0.25">
      <c r="A1075" s="7">
        <v>99.21</v>
      </c>
      <c r="B1075" s="8">
        <v>20.309999999999999</v>
      </c>
      <c r="C1075" s="2"/>
      <c r="D1075" s="8">
        <f t="shared" si="114"/>
        <v>52.831599750287722</v>
      </c>
      <c r="E1075" s="8">
        <f t="shared" si="115"/>
        <v>258.07104929719571</v>
      </c>
      <c r="F1075" s="2"/>
      <c r="G1075" s="8">
        <f t="shared" si="119"/>
        <v>5231.9371226023632</v>
      </c>
      <c r="H1075" s="8">
        <f t="shared" si="120"/>
        <v>5250.9088998497255</v>
      </c>
      <c r="I1075" s="2"/>
      <c r="J1075" s="8">
        <f t="shared" si="116"/>
        <v>9.5614238722724565E-2</v>
      </c>
      <c r="K1075" s="9">
        <f t="shared" si="117"/>
        <v>-0.46705507748305308</v>
      </c>
      <c r="L1075" s="2"/>
      <c r="M1075" s="9">
        <f t="shared" si="118"/>
        <v>10482.84602245209</v>
      </c>
    </row>
    <row r="1076" spans="1:13" x14ac:dyDescent="0.25">
      <c r="A1076" s="7">
        <v>99.41</v>
      </c>
      <c r="B1076" s="8">
        <v>20.309999999999999</v>
      </c>
      <c r="C1076" s="2"/>
      <c r="D1076" s="8">
        <f t="shared" si="114"/>
        <v>52.77845459411602</v>
      </c>
      <c r="E1076" s="8">
        <f t="shared" si="115"/>
        <v>258.33117534224886</v>
      </c>
      <c r="F1076" s="2"/>
      <c r="G1076" s="8">
        <f t="shared" si="119"/>
        <v>5251.9893311761025</v>
      </c>
      <c r="H1076" s="8">
        <f t="shared" si="120"/>
        <v>5241.4230112260448</v>
      </c>
      <c r="I1076" s="2"/>
      <c r="J1076" s="8">
        <f t="shared" si="116"/>
        <v>-5.3145156171702013E-2</v>
      </c>
      <c r="K1076" s="9">
        <f t="shared" si="117"/>
        <v>0.2601260450531413</v>
      </c>
      <c r="L1076" s="2"/>
      <c r="M1076" s="9">
        <f t="shared" si="118"/>
        <v>10493.412342402147</v>
      </c>
    </row>
    <row r="1077" spans="1:13" x14ac:dyDescent="0.25">
      <c r="A1077" s="7">
        <v>99.12</v>
      </c>
      <c r="B1077" s="8">
        <v>20.22</v>
      </c>
      <c r="C1077" s="2"/>
      <c r="D1077" s="8">
        <f t="shared" si="114"/>
        <v>52.738381682753484</v>
      </c>
      <c r="E1077" s="8">
        <f t="shared" si="115"/>
        <v>258.52761584542662</v>
      </c>
      <c r="F1077" s="2"/>
      <c r="G1077" s="8">
        <f t="shared" si="119"/>
        <v>5231.4004193687806</v>
      </c>
      <c r="H1077" s="8">
        <f t="shared" si="120"/>
        <v>5223.4563654202711</v>
      </c>
      <c r="I1077" s="2"/>
      <c r="J1077" s="8">
        <f t="shared" si="116"/>
        <v>-4.007291136253599E-2</v>
      </c>
      <c r="K1077" s="9">
        <f t="shared" si="117"/>
        <v>0.19644050317776873</v>
      </c>
      <c r="L1077" s="2"/>
      <c r="M1077" s="9">
        <f t="shared" si="118"/>
        <v>10454.856784789052</v>
      </c>
    </row>
    <row r="1078" spans="1:13" x14ac:dyDescent="0.25">
      <c r="A1078" s="7">
        <v>98.75</v>
      </c>
      <c r="B1078" s="8">
        <v>20.27</v>
      </c>
      <c r="C1078" s="2"/>
      <c r="D1078" s="8">
        <f t="shared" si="114"/>
        <v>52.902632730930144</v>
      </c>
      <c r="E1078" s="8">
        <f t="shared" si="115"/>
        <v>257.72742881989899</v>
      </c>
      <c r="F1078" s="2"/>
      <c r="G1078" s="8">
        <f t="shared" si="119"/>
        <v>5207.9151911719064</v>
      </c>
      <c r="H1078" s="8">
        <f t="shared" si="120"/>
        <v>5240.3547731867975</v>
      </c>
      <c r="I1078" s="2"/>
      <c r="J1078" s="8">
        <f t="shared" si="116"/>
        <v>0.16425104817665925</v>
      </c>
      <c r="K1078" s="9">
        <f t="shared" si="117"/>
        <v>-0.80018702552763443</v>
      </c>
      <c r="L1078" s="2"/>
      <c r="M1078" s="9">
        <f t="shared" si="118"/>
        <v>10448.269964358704</v>
      </c>
    </row>
    <row r="1079" spans="1:13" x14ac:dyDescent="0.25">
      <c r="A1079" s="7">
        <v>97.74</v>
      </c>
      <c r="B1079" s="8">
        <v>20.23</v>
      </c>
      <c r="C1079" s="2"/>
      <c r="D1079" s="8">
        <f t="shared" si="114"/>
        <v>53.123231062756652</v>
      </c>
      <c r="E1079" s="8">
        <f t="shared" si="115"/>
        <v>256.66162155580002</v>
      </c>
      <c r="F1079" s="2"/>
      <c r="G1079" s="8">
        <f t="shared" si="119"/>
        <v>5170.7033231211117</v>
      </c>
      <c r="H1079" s="8">
        <f t="shared" si="120"/>
        <v>5213.8258850265565</v>
      </c>
      <c r="I1079" s="2"/>
      <c r="J1079" s="8">
        <f t="shared" si="116"/>
        <v>0.22059833182650834</v>
      </c>
      <c r="K1079" s="9">
        <f t="shared" si="117"/>
        <v>-1.0658072640989644</v>
      </c>
      <c r="L1079" s="2"/>
      <c r="M1079" s="9">
        <f t="shared" si="118"/>
        <v>10384.529208147669</v>
      </c>
    </row>
    <row r="1080" spans="1:13" x14ac:dyDescent="0.25">
      <c r="A1080" s="7">
        <v>97.83</v>
      </c>
      <c r="B1080" s="8">
        <v>20.239999999999998</v>
      </c>
      <c r="C1080" s="2"/>
      <c r="D1080" s="8">
        <f t="shared" si="114"/>
        <v>53.111913089843988</v>
      </c>
      <c r="E1080" s="8">
        <f t="shared" si="115"/>
        <v>256.71632695550585</v>
      </c>
      <c r="F1080" s="2"/>
      <c r="G1080" s="8">
        <f t="shared" si="119"/>
        <v>5197.0456948694828</v>
      </c>
      <c r="H1080" s="8">
        <f t="shared" si="120"/>
        <v>5194.8312202893921</v>
      </c>
      <c r="I1080" s="2"/>
      <c r="J1080" s="8">
        <f t="shared" si="116"/>
        <v>-1.1317972912664231E-2</v>
      </c>
      <c r="K1080" s="9">
        <f t="shared" si="117"/>
        <v>5.470539970582422E-2</v>
      </c>
      <c r="L1080" s="2"/>
      <c r="M1080" s="9">
        <f t="shared" si="118"/>
        <v>10391.876915158875</v>
      </c>
    </row>
    <row r="1081" spans="1:13" x14ac:dyDescent="0.25">
      <c r="A1081" s="7">
        <v>97.94</v>
      </c>
      <c r="B1081" s="8">
        <v>20.309999999999999</v>
      </c>
      <c r="C1081" s="2"/>
      <c r="D1081" s="8">
        <f t="shared" si="114"/>
        <v>53.173827692902002</v>
      </c>
      <c r="E1081" s="8">
        <f t="shared" si="115"/>
        <v>256.41775894844028</v>
      </c>
      <c r="F1081" s="2"/>
      <c r="G1081" s="8">
        <f t="shared" si="119"/>
        <v>5201.78076801932</v>
      </c>
      <c r="H1081" s="8">
        <f t="shared" si="120"/>
        <v>5213.9086004663232</v>
      </c>
      <c r="I1081" s="2"/>
      <c r="J1081" s="8">
        <f t="shared" si="116"/>
        <v>6.1914603058013995E-2</v>
      </c>
      <c r="K1081" s="9">
        <f t="shared" si="117"/>
        <v>-0.29856800706556896</v>
      </c>
      <c r="L1081" s="2"/>
      <c r="M1081" s="9">
        <f t="shared" si="118"/>
        <v>10415.689368485644</v>
      </c>
    </row>
    <row r="1082" spans="1:13" x14ac:dyDescent="0.25">
      <c r="A1082" s="7">
        <v>98.09</v>
      </c>
      <c r="B1082" s="8">
        <v>20.3</v>
      </c>
      <c r="C1082" s="2"/>
      <c r="D1082" s="8">
        <f t="shared" si="114"/>
        <v>53.120100239831253</v>
      </c>
      <c r="E1082" s="8">
        <f t="shared" si="115"/>
        <v>256.67737106034718</v>
      </c>
      <c r="F1082" s="2"/>
      <c r="G1082" s="8">
        <f t="shared" si="119"/>
        <v>5215.8207583967578</v>
      </c>
      <c r="H1082" s="8">
        <f t="shared" si="120"/>
        <v>5205.2805066533383</v>
      </c>
      <c r="I1082" s="2"/>
      <c r="J1082" s="8">
        <f t="shared" si="116"/>
        <v>-5.372745307074922E-2</v>
      </c>
      <c r="K1082" s="9">
        <f t="shared" si="117"/>
        <v>0.25961211190690392</v>
      </c>
      <c r="L1082" s="2"/>
      <c r="M1082" s="9">
        <f t="shared" si="118"/>
        <v>10421.101265050096</v>
      </c>
    </row>
    <row r="1083" spans="1:13" x14ac:dyDescent="0.25">
      <c r="A1083" s="7">
        <v>97.43</v>
      </c>
      <c r="B1083" s="8">
        <v>20.28</v>
      </c>
      <c r="C1083" s="2"/>
      <c r="D1083" s="8">
        <f t="shared" si="114"/>
        <v>53.27367572344555</v>
      </c>
      <c r="E1083" s="8">
        <f t="shared" si="115"/>
        <v>255.93955748201677</v>
      </c>
      <c r="F1083" s="2"/>
      <c r="G1083" s="8">
        <f t="shared" si="119"/>
        <v>5175.4913663667594</v>
      </c>
      <c r="H1083" s="8">
        <f t="shared" si="120"/>
        <v>5205.4170851038416</v>
      </c>
      <c r="I1083" s="2"/>
      <c r="J1083" s="8">
        <f t="shared" si="116"/>
        <v>0.15357548361429707</v>
      </c>
      <c r="K1083" s="9">
        <f t="shared" si="117"/>
        <v>-0.73781357833041739</v>
      </c>
      <c r="L1083" s="2"/>
      <c r="M1083" s="9">
        <f t="shared" si="118"/>
        <v>10380.908451470601</v>
      </c>
    </row>
    <row r="1084" spans="1:13" x14ac:dyDescent="0.25">
      <c r="A1084" s="7">
        <v>98.81</v>
      </c>
      <c r="B1084" s="8">
        <v>20.149999999999999</v>
      </c>
      <c r="C1084" s="2"/>
      <c r="D1084" s="8">
        <f t="shared" si="114"/>
        <v>52.733296131445663</v>
      </c>
      <c r="E1084" s="8">
        <f t="shared" si="115"/>
        <v>258.58942882124796</v>
      </c>
      <c r="F1084" s="2"/>
      <c r="G1084" s="8">
        <f t="shared" si="119"/>
        <v>5263.9718982336544</v>
      </c>
      <c r="H1084" s="8">
        <f t="shared" si="120"/>
        <v>5157.1820832626372</v>
      </c>
      <c r="I1084" s="2"/>
      <c r="J1084" s="8">
        <f t="shared" si="116"/>
        <v>-0.54037959199988705</v>
      </c>
      <c r="K1084" s="9">
        <f t="shared" si="117"/>
        <v>2.649871339231197</v>
      </c>
      <c r="L1084" s="2"/>
      <c r="M1084" s="9">
        <f t="shared" si="118"/>
        <v>10421.153981496293</v>
      </c>
    </row>
    <row r="1085" spans="1:13" x14ac:dyDescent="0.25">
      <c r="A1085" s="7">
        <v>98.63</v>
      </c>
      <c r="B1085" s="8">
        <v>20.190000000000001</v>
      </c>
      <c r="C1085" s="2"/>
      <c r="D1085" s="8">
        <f t="shared" si="114"/>
        <v>52.833851593559174</v>
      </c>
      <c r="E1085" s="8">
        <f t="shared" si="115"/>
        <v>258.09820617497479</v>
      </c>
      <c r="F1085" s="2"/>
      <c r="G1085" s="8">
        <f t="shared" si="119"/>
        <v>5201.0849974444855</v>
      </c>
      <c r="H1085" s="8">
        <f t="shared" si="120"/>
        <v>5220.9205679009965</v>
      </c>
      <c r="I1085" s="2"/>
      <c r="J1085" s="8">
        <f t="shared" si="116"/>
        <v>0.10055546211351185</v>
      </c>
      <c r="K1085" s="9">
        <f t="shared" si="117"/>
        <v>-0.49122264627317236</v>
      </c>
      <c r="L1085" s="2"/>
      <c r="M1085" s="9">
        <f t="shared" si="118"/>
        <v>10422.005565345482</v>
      </c>
    </row>
    <row r="1086" spans="1:13" x14ac:dyDescent="0.25">
      <c r="A1086" s="7">
        <v>98.19</v>
      </c>
      <c r="B1086" s="8">
        <v>20.22</v>
      </c>
      <c r="C1086" s="2"/>
      <c r="D1086" s="8">
        <f t="shared" si="114"/>
        <v>52.991657077245982</v>
      </c>
      <c r="E1086" s="8">
        <f t="shared" si="115"/>
        <v>257.33188963475686</v>
      </c>
      <c r="F1086" s="2"/>
      <c r="G1086" s="8">
        <f t="shared" si="119"/>
        <v>5187.7558879715752</v>
      </c>
      <c r="H1086" s="8">
        <f t="shared" si="120"/>
        <v>5218.7457288579899</v>
      </c>
      <c r="I1086" s="2"/>
      <c r="J1086" s="8">
        <f t="shared" si="116"/>
        <v>0.15780548368680769</v>
      </c>
      <c r="K1086" s="9">
        <f t="shared" si="117"/>
        <v>-0.76631654021792883</v>
      </c>
      <c r="L1086" s="2"/>
      <c r="M1086" s="9">
        <f t="shared" si="118"/>
        <v>10406.501616829566</v>
      </c>
    </row>
    <row r="1087" spans="1:13" x14ac:dyDescent="0.25">
      <c r="A1087" s="7">
        <v>98.35</v>
      </c>
      <c r="B1087" s="8">
        <v>20.170000000000002</v>
      </c>
      <c r="C1087" s="2"/>
      <c r="D1087" s="8">
        <f t="shared" si="114"/>
        <v>52.883140251551545</v>
      </c>
      <c r="E1087" s="8">
        <f t="shared" si="115"/>
        <v>257.8610234873621</v>
      </c>
      <c r="F1087" s="2"/>
      <c r="G1087" s="8">
        <f t="shared" si="119"/>
        <v>5211.7294735471423</v>
      </c>
      <c r="H1087" s="8">
        <f t="shared" si="120"/>
        <v>5190.3842139330463</v>
      </c>
      <c r="I1087" s="2"/>
      <c r="J1087" s="8">
        <f t="shared" si="116"/>
        <v>-0.1085168256944371</v>
      </c>
      <c r="K1087" s="9">
        <f t="shared" si="117"/>
        <v>0.52913385260524137</v>
      </c>
      <c r="L1087" s="2"/>
      <c r="M1087" s="9">
        <f t="shared" si="118"/>
        <v>10402.113687480189</v>
      </c>
    </row>
    <row r="1088" spans="1:13" x14ac:dyDescent="0.25">
      <c r="A1088" s="7">
        <v>98.82</v>
      </c>
      <c r="B1088" s="8">
        <v>20.22</v>
      </c>
      <c r="C1088" s="2"/>
      <c r="D1088" s="8">
        <f t="shared" si="114"/>
        <v>52.822615940967346</v>
      </c>
      <c r="E1088" s="8">
        <f t="shared" si="115"/>
        <v>258.15682034057335</v>
      </c>
      <c r="F1088" s="2"/>
      <c r="G1088" s="8">
        <f t="shared" si="119"/>
        <v>5225.9119196583233</v>
      </c>
      <c r="H1088" s="8">
        <f t="shared" si="120"/>
        <v>5213.9498949144618</v>
      </c>
      <c r="I1088" s="2"/>
      <c r="J1088" s="8">
        <f t="shared" si="116"/>
        <v>-6.052431058419927E-2</v>
      </c>
      <c r="K1088" s="9">
        <f t="shared" si="117"/>
        <v>0.29579685321124316</v>
      </c>
      <c r="L1088" s="2"/>
      <c r="M1088" s="9">
        <f t="shared" si="118"/>
        <v>10439.861814572785</v>
      </c>
    </row>
    <row r="1089" spans="1:13" x14ac:dyDescent="0.25">
      <c r="A1089" s="7">
        <v>99.17</v>
      </c>
      <c r="B1089" s="8">
        <v>20.260000000000002</v>
      </c>
      <c r="C1089" s="2"/>
      <c r="D1089" s="8">
        <f t="shared" si="114"/>
        <v>52.781466184157246</v>
      </c>
      <c r="E1089" s="8">
        <f t="shared" si="115"/>
        <v>258.35824291623265</v>
      </c>
      <c r="F1089" s="2"/>
      <c r="G1089" s="8">
        <f t="shared" si="119"/>
        <v>5238.4188228657322</v>
      </c>
      <c r="H1089" s="8">
        <f t="shared" si="120"/>
        <v>5230.2571801000167</v>
      </c>
      <c r="I1089" s="2"/>
      <c r="J1089" s="8">
        <f t="shared" si="116"/>
        <v>-4.1149756810099802E-2</v>
      </c>
      <c r="K1089" s="9">
        <f t="shared" si="117"/>
        <v>0.20142257565930777</v>
      </c>
      <c r="L1089" s="2"/>
      <c r="M1089" s="9">
        <f t="shared" si="118"/>
        <v>10468.676002965749</v>
      </c>
    </row>
    <row r="1090" spans="1:13" x14ac:dyDescent="0.25">
      <c r="A1090" s="7">
        <v>99.7</v>
      </c>
      <c r="B1090" s="8">
        <v>20.37</v>
      </c>
      <c r="C1090" s="2"/>
      <c r="D1090" s="8">
        <f t="shared" si="114"/>
        <v>52.783699030913425</v>
      </c>
      <c r="E1090" s="8">
        <f t="shared" si="115"/>
        <v>258.34731435356252</v>
      </c>
      <c r="F1090" s="2"/>
      <c r="G1090" s="8">
        <f t="shared" si="119"/>
        <v>5262.3121785604772</v>
      </c>
      <c r="H1090" s="8">
        <f t="shared" si="120"/>
        <v>5262.757408203659</v>
      </c>
      <c r="I1090" s="2"/>
      <c r="J1090" s="8">
        <f t="shared" si="116"/>
        <v>2.2328467561791854E-3</v>
      </c>
      <c r="K1090" s="9">
        <f t="shared" si="117"/>
        <v>-1.0928562670130759E-2</v>
      </c>
      <c r="L1090" s="2"/>
      <c r="M1090" s="9">
        <f t="shared" si="118"/>
        <v>10525.069586764137</v>
      </c>
    </row>
    <row r="1091" spans="1:13" x14ac:dyDescent="0.25">
      <c r="A1091" s="7">
        <v>98.66</v>
      </c>
      <c r="B1091" s="8">
        <v>20.350000000000001</v>
      </c>
      <c r="C1091" s="2"/>
      <c r="D1091" s="8">
        <f t="shared" si="114"/>
        <v>53.035716569455282</v>
      </c>
      <c r="E1091" s="8">
        <f t="shared" si="115"/>
        <v>257.12549369741805</v>
      </c>
      <c r="F1091" s="2"/>
      <c r="G1091" s="8">
        <f t="shared" si="119"/>
        <v>5207.6397463899184</v>
      </c>
      <c r="H1091" s="8">
        <f t="shared" si="120"/>
        <v>5257.3678470949981</v>
      </c>
      <c r="I1091" s="2"/>
      <c r="J1091" s="8">
        <f t="shared" si="116"/>
        <v>0.25201753854185682</v>
      </c>
      <c r="K1091" s="9">
        <f t="shared" si="117"/>
        <v>-1.2218206561444731</v>
      </c>
      <c r="L1091" s="2"/>
      <c r="M1091" s="9">
        <f t="shared" si="118"/>
        <v>10465.007593484916</v>
      </c>
    </row>
    <row r="1092" spans="1:13" x14ac:dyDescent="0.25">
      <c r="A1092" s="7">
        <v>98.74</v>
      </c>
      <c r="B1092" s="8">
        <v>20.399999999999999</v>
      </c>
      <c r="C1092" s="2"/>
      <c r="D1092" s="8">
        <f t="shared" ref="D1092:D1155" si="121">M1092/A1092/2</f>
        <v>53.079333226125897</v>
      </c>
      <c r="E1092" s="8">
        <f t="shared" ref="E1092:E1155" si="122">M1092/B1092/2</f>
        <v>256.91438052684663</v>
      </c>
      <c r="F1092" s="2"/>
      <c r="G1092" s="8">
        <f t="shared" si="119"/>
        <v>5236.7466540680143</v>
      </c>
      <c r="H1092" s="8">
        <f t="shared" si="120"/>
        <v>5245.360071427328</v>
      </c>
      <c r="I1092" s="2"/>
      <c r="J1092" s="8">
        <f t="shared" ref="J1092:J1155" si="123">D1092-D1091</f>
        <v>4.3616656670614873E-2</v>
      </c>
      <c r="K1092" s="9">
        <f t="shared" ref="K1092:K1155" si="124">E1092-E1091</f>
        <v>-0.21111317057142287</v>
      </c>
      <c r="L1092" s="2"/>
      <c r="M1092" s="9">
        <f t="shared" si="118"/>
        <v>10482.106725495341</v>
      </c>
    </row>
    <row r="1093" spans="1:13" x14ac:dyDescent="0.25">
      <c r="A1093" s="7">
        <v>99.25</v>
      </c>
      <c r="B1093" s="8">
        <v>20.36</v>
      </c>
      <c r="C1093" s="2"/>
      <c r="D1093" s="8">
        <f t="shared" si="121"/>
        <v>52.89118695324732</v>
      </c>
      <c r="E1093" s="8">
        <f t="shared" si="122"/>
        <v>257.83154740224933</v>
      </c>
      <c r="F1093" s="2"/>
      <c r="G1093" s="8">
        <f t="shared" si="119"/>
        <v>5268.1238226929954</v>
      </c>
      <c r="H1093" s="8">
        <f t="shared" si="120"/>
        <v>5230.7767875265972</v>
      </c>
      <c r="I1093" s="2"/>
      <c r="J1093" s="8">
        <f t="shared" si="123"/>
        <v>-0.18814627287857633</v>
      </c>
      <c r="K1093" s="9">
        <f t="shared" si="124"/>
        <v>0.91716687540269959</v>
      </c>
      <c r="L1093" s="2"/>
      <c r="M1093" s="9">
        <f t="shared" ref="M1093:M1156" si="125">G1093+H1093</f>
        <v>10498.900610219593</v>
      </c>
    </row>
    <row r="1094" spans="1:13" x14ac:dyDescent="0.25">
      <c r="A1094" s="7">
        <v>98.08</v>
      </c>
      <c r="B1094" s="8">
        <v>20.39</v>
      </c>
      <c r="C1094" s="2"/>
      <c r="D1094" s="8">
        <f t="shared" si="121"/>
        <v>53.246089253193119</v>
      </c>
      <c r="E1094" s="8">
        <f t="shared" si="122"/>
        <v>256.12439597612462</v>
      </c>
      <c r="F1094" s="2"/>
      <c r="G1094" s="8">
        <f t="shared" si="119"/>
        <v>5187.5676163744974</v>
      </c>
      <c r="H1094" s="8">
        <f t="shared" si="120"/>
        <v>5257.1852515318642</v>
      </c>
      <c r="I1094" s="2"/>
      <c r="J1094" s="8">
        <f t="shared" si="123"/>
        <v>0.35490229994579892</v>
      </c>
      <c r="K1094" s="9">
        <f t="shared" si="124"/>
        <v>-1.7071514261247103</v>
      </c>
      <c r="L1094" s="2"/>
      <c r="M1094" s="9">
        <f t="shared" si="125"/>
        <v>10444.752867906362</v>
      </c>
    </row>
    <row r="1095" spans="1:13" x14ac:dyDescent="0.25">
      <c r="A1095" s="7">
        <v>96.8</v>
      </c>
      <c r="B1095" s="8">
        <v>20.38</v>
      </c>
      <c r="C1095" s="2"/>
      <c r="D1095" s="8">
        <f t="shared" si="121"/>
        <v>53.584899946810509</v>
      </c>
      <c r="E1095" s="8">
        <f t="shared" si="122"/>
        <v>254.51512830477219</v>
      </c>
      <c r="F1095" s="2"/>
      <c r="G1095" s="8">
        <f t="shared" si="119"/>
        <v>5154.2214397090938</v>
      </c>
      <c r="H1095" s="8">
        <f t="shared" si="120"/>
        <v>5219.8151899934192</v>
      </c>
      <c r="I1095" s="2"/>
      <c r="J1095" s="8">
        <f t="shared" si="123"/>
        <v>0.3388106936173898</v>
      </c>
      <c r="K1095" s="9">
        <f t="shared" si="124"/>
        <v>-1.609267671352427</v>
      </c>
      <c r="L1095" s="2"/>
      <c r="M1095" s="9">
        <f t="shared" si="125"/>
        <v>10374.036629702514</v>
      </c>
    </row>
    <row r="1096" spans="1:13" x14ac:dyDescent="0.25">
      <c r="A1096" s="7">
        <v>95.44</v>
      </c>
      <c r="B1096" s="8">
        <v>20.420000000000002</v>
      </c>
      <c r="C1096" s="2"/>
      <c r="D1096" s="8">
        <f t="shared" si="121"/>
        <v>54.020021850937994</v>
      </c>
      <c r="E1096" s="8">
        <f t="shared" si="122"/>
        <v>252.48143415541242</v>
      </c>
      <c r="F1096" s="2"/>
      <c r="G1096" s="8">
        <f t="shared" si="119"/>
        <v>5114.1428509235948</v>
      </c>
      <c r="H1096" s="8">
        <f t="shared" si="120"/>
        <v>5197.1989199834488</v>
      </c>
      <c r="I1096" s="2"/>
      <c r="J1096" s="8">
        <f t="shared" si="123"/>
        <v>0.43512190412748453</v>
      </c>
      <c r="K1096" s="9">
        <f t="shared" si="124"/>
        <v>-2.0336941493597749</v>
      </c>
      <c r="L1096" s="2"/>
      <c r="M1096" s="9">
        <f t="shared" si="125"/>
        <v>10311.341770907044</v>
      </c>
    </row>
    <row r="1097" spans="1:13" x14ac:dyDescent="0.25">
      <c r="A1097" s="7">
        <v>95.74</v>
      </c>
      <c r="B1097" s="8">
        <v>20.38</v>
      </c>
      <c r="C1097" s="2"/>
      <c r="D1097" s="8">
        <f t="shared" si="121"/>
        <v>53.882643200836164</v>
      </c>
      <c r="E1097" s="8">
        <f t="shared" si="122"/>
        <v>253.12680373150414</v>
      </c>
      <c r="F1097" s="2"/>
      <c r="G1097" s="8">
        <f t="shared" si="119"/>
        <v>5171.8768920088032</v>
      </c>
      <c r="H1097" s="8">
        <f t="shared" si="120"/>
        <v>5145.5716280873048</v>
      </c>
      <c r="I1097" s="2"/>
      <c r="J1097" s="8">
        <f t="shared" si="123"/>
        <v>-0.13737865010183015</v>
      </c>
      <c r="K1097" s="9">
        <f t="shared" si="124"/>
        <v>0.64536957609172418</v>
      </c>
      <c r="L1097" s="2"/>
      <c r="M1097" s="9">
        <f t="shared" si="125"/>
        <v>10317.448520096108</v>
      </c>
    </row>
    <row r="1098" spans="1:13" x14ac:dyDescent="0.25">
      <c r="A1098" s="7">
        <v>96.5</v>
      </c>
      <c r="B1098" s="8">
        <v>20.43</v>
      </c>
      <c r="C1098" s="2"/>
      <c r="D1098" s="8">
        <f t="shared" si="121"/>
        <v>53.7360397363488</v>
      </c>
      <c r="E1098" s="8">
        <f t="shared" si="122"/>
        <v>253.81927726664998</v>
      </c>
      <c r="F1098" s="2"/>
      <c r="G1098" s="8">
        <f t="shared" si="119"/>
        <v>5199.6750688806897</v>
      </c>
      <c r="H1098" s="8">
        <f t="shared" si="120"/>
        <v>5171.3806002346291</v>
      </c>
      <c r="I1098" s="2"/>
      <c r="J1098" s="8">
        <f t="shared" si="123"/>
        <v>-0.14660346448736306</v>
      </c>
      <c r="K1098" s="9">
        <f t="shared" si="124"/>
        <v>0.69247353514583665</v>
      </c>
      <c r="L1098" s="2"/>
      <c r="M1098" s="9">
        <f t="shared" si="125"/>
        <v>10371.055669115318</v>
      </c>
    </row>
    <row r="1099" spans="1:13" x14ac:dyDescent="0.25">
      <c r="A1099" s="7">
        <v>95.15</v>
      </c>
      <c r="B1099" s="8">
        <v>20.47</v>
      </c>
      <c r="C1099" s="2"/>
      <c r="D1099" s="8">
        <f t="shared" si="121"/>
        <v>54.170597932537632</v>
      </c>
      <c r="E1099" s="8">
        <f t="shared" si="122"/>
        <v>251.79933528485375</v>
      </c>
      <c r="F1099" s="2"/>
      <c r="G1099" s="8">
        <f t="shared" si="119"/>
        <v>5112.9841809135887</v>
      </c>
      <c r="H1099" s="8">
        <f t="shared" si="120"/>
        <v>5195.6806056483247</v>
      </c>
      <c r="I1099" s="2"/>
      <c r="J1099" s="8">
        <f t="shared" si="123"/>
        <v>0.4345581961888314</v>
      </c>
      <c r="K1099" s="9">
        <f t="shared" si="124"/>
        <v>-2.0199419817962223</v>
      </c>
      <c r="L1099" s="2"/>
      <c r="M1099" s="9">
        <f t="shared" si="125"/>
        <v>10308.664786561912</v>
      </c>
    </row>
    <row r="1100" spans="1:13" x14ac:dyDescent="0.25">
      <c r="A1100" s="7">
        <v>97</v>
      </c>
      <c r="B1100" s="8">
        <v>20.52</v>
      </c>
      <c r="C1100" s="2"/>
      <c r="D1100" s="8">
        <f t="shared" si="121"/>
        <v>53.718919378872933</v>
      </c>
      <c r="E1100" s="8">
        <f t="shared" si="122"/>
        <v>253.93446295081259</v>
      </c>
      <c r="F1100" s="2"/>
      <c r="G1100" s="8">
        <f t="shared" si="119"/>
        <v>5254.5479994561501</v>
      </c>
      <c r="H1100" s="8">
        <f t="shared" si="120"/>
        <v>5166.9223600451987</v>
      </c>
      <c r="I1100" s="2"/>
      <c r="J1100" s="8">
        <f t="shared" si="123"/>
        <v>-0.45167855366469922</v>
      </c>
      <c r="K1100" s="9">
        <f t="shared" si="124"/>
        <v>2.1351276659588336</v>
      </c>
      <c r="L1100" s="2"/>
      <c r="M1100" s="9">
        <f t="shared" si="125"/>
        <v>10421.470359501349</v>
      </c>
    </row>
    <row r="1101" spans="1:13" x14ac:dyDescent="0.25">
      <c r="A1101" s="7">
        <v>96.63</v>
      </c>
      <c r="B1101" s="8">
        <v>20.55</v>
      </c>
      <c r="C1101" s="2"/>
      <c r="D1101" s="8">
        <f t="shared" si="121"/>
        <v>53.861183862256496</v>
      </c>
      <c r="E1101" s="8">
        <f t="shared" si="122"/>
        <v>253.26550835084404</v>
      </c>
      <c r="F1101" s="2"/>
      <c r="G1101" s="8">
        <f t="shared" si="119"/>
        <v>5190.8591795804914</v>
      </c>
      <c r="H1101" s="8">
        <f t="shared" si="120"/>
        <v>5218.3532136391987</v>
      </c>
      <c r="I1101" s="2"/>
      <c r="J1101" s="8">
        <f t="shared" si="123"/>
        <v>0.14226448338356334</v>
      </c>
      <c r="K1101" s="9">
        <f t="shared" si="124"/>
        <v>-0.66895459996854356</v>
      </c>
      <c r="L1101" s="2"/>
      <c r="M1101" s="9">
        <f t="shared" si="125"/>
        <v>10409.21239321969</v>
      </c>
    </row>
    <row r="1102" spans="1:13" x14ac:dyDescent="0.25">
      <c r="A1102" s="7">
        <v>97.27</v>
      </c>
      <c r="B1102" s="8">
        <v>20.57</v>
      </c>
      <c r="C1102" s="2"/>
      <c r="D1102" s="8">
        <f t="shared" si="121"/>
        <v>53.710028071648765</v>
      </c>
      <c r="E1102" s="8">
        <f t="shared" si="122"/>
        <v>253.98028344819031</v>
      </c>
      <c r="F1102" s="2"/>
      <c r="G1102" s="8">
        <f t="shared" si="119"/>
        <v>5239.0773542816887</v>
      </c>
      <c r="H1102" s="8">
        <f t="shared" si="120"/>
        <v>5209.6715067768619</v>
      </c>
      <c r="I1102" s="2"/>
      <c r="J1102" s="8">
        <f t="shared" si="123"/>
        <v>-0.15115579060773143</v>
      </c>
      <c r="K1102" s="9">
        <f t="shared" si="124"/>
        <v>0.7147750973462621</v>
      </c>
      <c r="L1102" s="2"/>
      <c r="M1102" s="9">
        <f t="shared" si="125"/>
        <v>10448.74886105855</v>
      </c>
    </row>
    <row r="1103" spans="1:13" x14ac:dyDescent="0.25">
      <c r="A1103" s="7">
        <v>96.32</v>
      </c>
      <c r="B1103" s="8">
        <v>20.62</v>
      </c>
      <c r="C1103" s="2"/>
      <c r="D1103" s="8">
        <f t="shared" si="121"/>
        <v>54.040818877506723</v>
      </c>
      <c r="E1103" s="8">
        <f t="shared" si="122"/>
        <v>252.43509574594793</v>
      </c>
      <c r="F1103" s="2"/>
      <c r="G1103" s="8">
        <f t="shared" si="119"/>
        <v>5173.349903861209</v>
      </c>
      <c r="H1103" s="8">
        <f t="shared" si="120"/>
        <v>5237.0734447016848</v>
      </c>
      <c r="I1103" s="2"/>
      <c r="J1103" s="8">
        <f t="shared" si="123"/>
        <v>0.3307908058579585</v>
      </c>
      <c r="K1103" s="9">
        <f t="shared" si="124"/>
        <v>-1.545187702242373</v>
      </c>
      <c r="L1103" s="2"/>
      <c r="M1103" s="9">
        <f t="shared" si="125"/>
        <v>10410.423348562894</v>
      </c>
    </row>
    <row r="1104" spans="1:13" x14ac:dyDescent="0.25">
      <c r="A1104" s="7">
        <v>96.7</v>
      </c>
      <c r="B1104" s="8">
        <v>20.58</v>
      </c>
      <c r="C1104" s="2"/>
      <c r="D1104" s="8">
        <f t="shared" si="121"/>
        <v>53.882427383177394</v>
      </c>
      <c r="E1104" s="8">
        <f t="shared" si="122"/>
        <v>253.17933566342344</v>
      </c>
      <c r="F1104" s="2"/>
      <c r="G1104" s="8">
        <f t="shared" si="119"/>
        <v>5225.7471854549003</v>
      </c>
      <c r="H1104" s="8">
        <f t="shared" si="120"/>
        <v>5195.1142704516078</v>
      </c>
      <c r="I1104" s="2"/>
      <c r="J1104" s="8">
        <f t="shared" si="123"/>
        <v>-0.15839149432932942</v>
      </c>
      <c r="K1104" s="9">
        <f t="shared" si="124"/>
        <v>0.74423991747551099</v>
      </c>
      <c r="L1104" s="2"/>
      <c r="M1104" s="9">
        <f t="shared" si="125"/>
        <v>10420.861455906508</v>
      </c>
    </row>
    <row r="1105" spans="1:13" x14ac:dyDescent="0.25">
      <c r="A1105" s="7">
        <v>95.49</v>
      </c>
      <c r="B1105" s="8">
        <v>20.57</v>
      </c>
      <c r="C1105" s="2"/>
      <c r="D1105" s="8">
        <f t="shared" si="121"/>
        <v>54.210555688638763</v>
      </c>
      <c r="E1105" s="8">
        <f t="shared" si="122"/>
        <v>251.65609930520733</v>
      </c>
      <c r="F1105" s="2"/>
      <c r="G1105" s="8">
        <f t="shared" si="119"/>
        <v>5145.2329908196089</v>
      </c>
      <c r="H1105" s="8">
        <f t="shared" si="120"/>
        <v>5207.8989345966202</v>
      </c>
      <c r="I1105" s="2"/>
      <c r="J1105" s="8">
        <f t="shared" si="123"/>
        <v>0.32812830546136951</v>
      </c>
      <c r="K1105" s="9">
        <f t="shared" si="124"/>
        <v>-1.5232363582161099</v>
      </c>
      <c r="L1105" s="2"/>
      <c r="M1105" s="9">
        <f t="shared" si="125"/>
        <v>10353.13192541623</v>
      </c>
    </row>
    <row r="1106" spans="1:13" x14ac:dyDescent="0.25">
      <c r="A1106" s="7">
        <v>96.78</v>
      </c>
      <c r="B1106" s="8">
        <v>20.55</v>
      </c>
      <c r="C1106" s="2"/>
      <c r="D1106" s="8">
        <f t="shared" si="121"/>
        <v>53.823261109053888</v>
      </c>
      <c r="E1106" s="8">
        <f t="shared" si="122"/>
        <v>253.48005888731072</v>
      </c>
      <c r="F1106" s="2"/>
      <c r="G1106" s="8">
        <f t="shared" si="119"/>
        <v>5246.4975795464597</v>
      </c>
      <c r="H1106" s="8">
        <f t="shared" si="120"/>
        <v>5171.5328407220113</v>
      </c>
      <c r="I1106" s="2"/>
      <c r="J1106" s="8">
        <f t="shared" si="123"/>
        <v>-0.38729457958487501</v>
      </c>
      <c r="K1106" s="9">
        <f t="shared" si="124"/>
        <v>1.8239595821033845</v>
      </c>
      <c r="L1106" s="2"/>
      <c r="M1106" s="9">
        <f t="shared" si="125"/>
        <v>10418.030420268471</v>
      </c>
    </row>
    <row r="1107" spans="1:13" x14ac:dyDescent="0.25">
      <c r="A1107" s="7">
        <v>97.33</v>
      </c>
      <c r="B1107" s="8">
        <v>20.54</v>
      </c>
      <c r="C1107" s="2"/>
      <c r="D1107" s="8">
        <f t="shared" si="121"/>
        <v>53.658165073921587</v>
      </c>
      <c r="E1107" s="8">
        <f t="shared" si="122"/>
        <v>254.26237617550089</v>
      </c>
      <c r="F1107" s="2"/>
      <c r="G1107" s="8">
        <f t="shared" si="119"/>
        <v>5238.6180037442145</v>
      </c>
      <c r="H1107" s="8">
        <f t="shared" si="120"/>
        <v>5206.4804095453619</v>
      </c>
      <c r="I1107" s="2"/>
      <c r="J1107" s="8">
        <f t="shared" si="123"/>
        <v>-0.16509603513230076</v>
      </c>
      <c r="K1107" s="9">
        <f t="shared" si="124"/>
        <v>0.78231728819017121</v>
      </c>
      <c r="L1107" s="2"/>
      <c r="M1107" s="9">
        <f t="shared" si="125"/>
        <v>10445.098413289576</v>
      </c>
    </row>
    <row r="1108" spans="1:13" x14ac:dyDescent="0.25">
      <c r="A1108" s="7">
        <v>97.49</v>
      </c>
      <c r="B1108" s="8">
        <v>20.52</v>
      </c>
      <c r="C1108" s="2"/>
      <c r="D1108" s="8">
        <f t="shared" si="121"/>
        <v>53.588052478089516</v>
      </c>
      <c r="E1108" s="8">
        <f t="shared" si="122"/>
        <v>254.5954793415666</v>
      </c>
      <c r="F1108" s="2"/>
      <c r="G1108" s="8">
        <f t="shared" si="119"/>
        <v>5231.1345130566151</v>
      </c>
      <c r="H1108" s="8">
        <f t="shared" si="120"/>
        <v>5217.4639591212781</v>
      </c>
      <c r="I1108" s="2"/>
      <c r="J1108" s="8">
        <f t="shared" si="123"/>
        <v>-7.0112595832071634E-2</v>
      </c>
      <c r="K1108" s="9">
        <f t="shared" si="124"/>
        <v>0.33310316606571178</v>
      </c>
      <c r="L1108" s="2"/>
      <c r="M1108" s="9">
        <f t="shared" si="125"/>
        <v>10448.598472177893</v>
      </c>
    </row>
    <row r="1109" spans="1:13" x14ac:dyDescent="0.25">
      <c r="A1109" s="7">
        <v>98.25</v>
      </c>
      <c r="B1109" s="8">
        <v>20.54</v>
      </c>
      <c r="C1109" s="2"/>
      <c r="D1109" s="8">
        <f t="shared" si="121"/>
        <v>53.406703825181033</v>
      </c>
      <c r="E1109" s="8">
        <f t="shared" si="122"/>
        <v>255.46293334099497</v>
      </c>
      <c r="F1109" s="2"/>
      <c r="G1109" s="8">
        <f t="shared" si="119"/>
        <v>5265.0261559722949</v>
      </c>
      <c r="H1109" s="8">
        <f t="shared" si="120"/>
        <v>5229.3911456757778</v>
      </c>
      <c r="I1109" s="2"/>
      <c r="J1109" s="8">
        <f t="shared" si="123"/>
        <v>-0.18134865290848268</v>
      </c>
      <c r="K1109" s="9">
        <f t="shared" si="124"/>
        <v>0.86745399942836343</v>
      </c>
      <c r="L1109" s="2"/>
      <c r="M1109" s="9">
        <f t="shared" si="125"/>
        <v>10494.417301648073</v>
      </c>
    </row>
    <row r="1110" spans="1:13" x14ac:dyDescent="0.25">
      <c r="A1110" s="7">
        <v>98.21</v>
      </c>
      <c r="B1110" s="8">
        <v>20.64</v>
      </c>
      <c r="C1110" s="2"/>
      <c r="D1110" s="8">
        <f t="shared" si="121"/>
        <v>53.547639379030471</v>
      </c>
      <c r="E1110" s="8">
        <f t="shared" si="122"/>
        <v>254.79232865380729</v>
      </c>
      <c r="F1110" s="2"/>
      <c r="G1110" s="8">
        <f t="shared" si="119"/>
        <v>5245.0723826710291</v>
      </c>
      <c r="H1110" s="8">
        <f t="shared" si="120"/>
        <v>5272.7549441581359</v>
      </c>
      <c r="I1110" s="2"/>
      <c r="J1110" s="8">
        <f t="shared" si="123"/>
        <v>0.14093555384943812</v>
      </c>
      <c r="K1110" s="9">
        <f t="shared" si="124"/>
        <v>-0.67060468718767652</v>
      </c>
      <c r="L1110" s="2"/>
      <c r="M1110" s="9">
        <f t="shared" si="125"/>
        <v>10517.827326829165</v>
      </c>
    </row>
    <row r="1111" spans="1:13" x14ac:dyDescent="0.25">
      <c r="A1111" s="7">
        <v>97.9</v>
      </c>
      <c r="B1111" s="8">
        <v>20.62</v>
      </c>
      <c r="C1111" s="2"/>
      <c r="D1111" s="8">
        <f t="shared" si="121"/>
        <v>53.606392809236915</v>
      </c>
      <c r="E1111" s="8">
        <f t="shared" si="122"/>
        <v>254.51337808071261</v>
      </c>
      <c r="F1111" s="2"/>
      <c r="G1111" s="8">
        <f t="shared" si="119"/>
        <v>5242.3138952070831</v>
      </c>
      <c r="H1111" s="8">
        <f t="shared" si="120"/>
        <v>5253.8178168415061</v>
      </c>
      <c r="I1111" s="2"/>
      <c r="J1111" s="8">
        <f t="shared" si="123"/>
        <v>5.8753430206444079E-2</v>
      </c>
      <c r="K1111" s="9">
        <f t="shared" si="124"/>
        <v>-0.27895057309467575</v>
      </c>
      <c r="L1111" s="2"/>
      <c r="M1111" s="9">
        <f t="shared" si="125"/>
        <v>10496.131712048589</v>
      </c>
    </row>
    <row r="1112" spans="1:13" x14ac:dyDescent="0.25">
      <c r="A1112" s="7">
        <v>98.51</v>
      </c>
      <c r="B1112" s="8">
        <v>20.63</v>
      </c>
      <c r="C1112" s="2"/>
      <c r="D1112" s="8">
        <f t="shared" si="121"/>
        <v>53.453338470424477</v>
      </c>
      <c r="E1112" s="8">
        <f t="shared" si="122"/>
        <v>255.24422553182336</v>
      </c>
      <c r="F1112" s="2"/>
      <c r="G1112" s="8">
        <f t="shared" si="119"/>
        <v>5280.765755637929</v>
      </c>
      <c r="H1112" s="8">
        <f t="shared" si="120"/>
        <v>5250.6109898051009</v>
      </c>
      <c r="I1112" s="2"/>
      <c r="J1112" s="8">
        <f t="shared" si="123"/>
        <v>-0.15305433881243857</v>
      </c>
      <c r="K1112" s="9">
        <f t="shared" si="124"/>
        <v>0.73084745111074767</v>
      </c>
      <c r="L1112" s="2"/>
      <c r="M1112" s="9">
        <f t="shared" si="125"/>
        <v>10531.376745443031</v>
      </c>
    </row>
    <row r="1113" spans="1:13" x14ac:dyDescent="0.25">
      <c r="A1113" s="7">
        <v>97.49</v>
      </c>
      <c r="B1113" s="8">
        <v>20.63</v>
      </c>
      <c r="C1113" s="2"/>
      <c r="D1113" s="8">
        <f t="shared" si="121"/>
        <v>53.732969228655236</v>
      </c>
      <c r="E1113" s="8">
        <f t="shared" si="122"/>
        <v>253.9227906011439</v>
      </c>
      <c r="F1113" s="2"/>
      <c r="G1113" s="8">
        <f t="shared" si="119"/>
        <v>5211.1659674816819</v>
      </c>
      <c r="H1113" s="8">
        <f t="shared" si="120"/>
        <v>5265.6883727215154</v>
      </c>
      <c r="I1113" s="2"/>
      <c r="J1113" s="8">
        <f t="shared" si="123"/>
        <v>0.27963075823075911</v>
      </c>
      <c r="K1113" s="9">
        <f t="shared" si="124"/>
        <v>-1.3214349306794588</v>
      </c>
      <c r="L1113" s="2"/>
      <c r="M1113" s="9">
        <f t="shared" si="125"/>
        <v>10476.854340203197</v>
      </c>
    </row>
    <row r="1114" spans="1:13" x14ac:dyDescent="0.25">
      <c r="A1114" s="7">
        <v>98.03</v>
      </c>
      <c r="B1114" s="8">
        <v>20.62</v>
      </c>
      <c r="C1114" s="2"/>
      <c r="D1114" s="8">
        <f t="shared" si="121"/>
        <v>53.572023440174746</v>
      </c>
      <c r="E1114" s="8">
        <f t="shared" si="122"/>
        <v>254.68794654899759</v>
      </c>
      <c r="F1114" s="2"/>
      <c r="G1114" s="8">
        <f t="shared" si="119"/>
        <v>5267.4429734850728</v>
      </c>
      <c r="H1114" s="8">
        <f t="shared" si="120"/>
        <v>5235.8879421955871</v>
      </c>
      <c r="I1114" s="2"/>
      <c r="J1114" s="8">
        <f t="shared" si="123"/>
        <v>-0.16094578848048968</v>
      </c>
      <c r="K1114" s="9">
        <f t="shared" si="124"/>
        <v>0.76515594785368535</v>
      </c>
      <c r="L1114" s="2"/>
      <c r="M1114" s="9">
        <f t="shared" si="125"/>
        <v>10503.330915680661</v>
      </c>
    </row>
    <row r="1115" spans="1:13" x14ac:dyDescent="0.25">
      <c r="A1115" s="7">
        <v>96.95</v>
      </c>
      <c r="B1115" s="8">
        <v>20.62</v>
      </c>
      <c r="C1115" s="2"/>
      <c r="D1115" s="8">
        <f t="shared" si="121"/>
        <v>53.87041325613859</v>
      </c>
      <c r="E1115" s="8">
        <f t="shared" si="122"/>
        <v>253.28499346181553</v>
      </c>
      <c r="F1115" s="2"/>
      <c r="G1115" s="8">
        <f t="shared" si="119"/>
        <v>5193.8076725249421</v>
      </c>
      <c r="H1115" s="8">
        <f t="shared" si="120"/>
        <v>5251.6654578403304</v>
      </c>
      <c r="I1115" s="2"/>
      <c r="J1115" s="8">
        <f t="shared" si="123"/>
        <v>0.29838981596384428</v>
      </c>
      <c r="K1115" s="9">
        <f t="shared" si="124"/>
        <v>-1.4029530871820555</v>
      </c>
      <c r="L1115" s="2"/>
      <c r="M1115" s="9">
        <f t="shared" si="125"/>
        <v>10445.473130365273</v>
      </c>
    </row>
    <row r="1116" spans="1:13" x14ac:dyDescent="0.25">
      <c r="A1116" s="7">
        <v>96.76</v>
      </c>
      <c r="B1116" s="8">
        <v>20.53</v>
      </c>
      <c r="C1116" s="2"/>
      <c r="D1116" s="8">
        <f t="shared" si="121"/>
        <v>53.805509003901633</v>
      </c>
      <c r="E1116" s="8">
        <f t="shared" si="122"/>
        <v>253.59089387323536</v>
      </c>
      <c r="F1116" s="2"/>
      <c r="G1116" s="8">
        <f t="shared" si="119"/>
        <v>5212.5011866639707</v>
      </c>
      <c r="H1116" s="8">
        <f t="shared" si="120"/>
        <v>5199.9409157710734</v>
      </c>
      <c r="I1116" s="2"/>
      <c r="J1116" s="8">
        <f t="shared" si="123"/>
        <v>-6.490425223695695E-2</v>
      </c>
      <c r="K1116" s="9">
        <f t="shared" si="124"/>
        <v>0.30590041141982738</v>
      </c>
      <c r="L1116" s="2"/>
      <c r="M1116" s="9">
        <f t="shared" si="125"/>
        <v>10412.442102435045</v>
      </c>
    </row>
    <row r="1117" spans="1:13" x14ac:dyDescent="0.25">
      <c r="A1117" s="7">
        <v>97.66</v>
      </c>
      <c r="B1117" s="8">
        <v>20.55</v>
      </c>
      <c r="C1117" s="2"/>
      <c r="D1117" s="8">
        <f t="shared" si="121"/>
        <v>53.583549449191175</v>
      </c>
      <c r="E1117" s="8">
        <f t="shared" si="122"/>
        <v>254.64571480330949</v>
      </c>
      <c r="F1117" s="2"/>
      <c r="G1117" s="8">
        <f t="shared" ref="G1117:G1180" si="126">A1117*D1116</f>
        <v>5254.6460093210335</v>
      </c>
      <c r="H1117" s="8">
        <f t="shared" ref="H1117:H1180" si="127">B1117*E1116</f>
        <v>5211.2928690949866</v>
      </c>
      <c r="I1117" s="2"/>
      <c r="J1117" s="8">
        <f t="shared" si="123"/>
        <v>-0.22195955471045892</v>
      </c>
      <c r="K1117" s="9">
        <f t="shared" si="124"/>
        <v>1.0548209300741291</v>
      </c>
      <c r="L1117" s="2"/>
      <c r="M1117" s="9">
        <f t="shared" si="125"/>
        <v>10465.93887841602</v>
      </c>
    </row>
    <row r="1118" spans="1:13" x14ac:dyDescent="0.25">
      <c r="A1118" s="7">
        <v>98.31</v>
      </c>
      <c r="B1118" s="8">
        <v>20.53</v>
      </c>
      <c r="C1118" s="2"/>
      <c r="D1118" s="8">
        <f t="shared" si="121"/>
        <v>53.380506923313646</v>
      </c>
      <c r="E1118" s="8">
        <f t="shared" si="122"/>
        <v>255.61800465810833</v>
      </c>
      <c r="F1118" s="2"/>
      <c r="G1118" s="8">
        <f t="shared" si="126"/>
        <v>5267.7987463499849</v>
      </c>
      <c r="H1118" s="8">
        <f t="shared" si="127"/>
        <v>5227.8765249119442</v>
      </c>
      <c r="I1118" s="2"/>
      <c r="J1118" s="8">
        <f t="shared" si="123"/>
        <v>-0.20304252587752813</v>
      </c>
      <c r="K1118" s="9">
        <f t="shared" si="124"/>
        <v>0.972289854798845</v>
      </c>
      <c r="L1118" s="2"/>
      <c r="M1118" s="9">
        <f t="shared" si="125"/>
        <v>10495.675271261929</v>
      </c>
    </row>
    <row r="1119" spans="1:13" x14ac:dyDescent="0.25">
      <c r="A1119" s="7">
        <v>99.32</v>
      </c>
      <c r="B1119" s="8">
        <v>20.67</v>
      </c>
      <c r="C1119" s="2"/>
      <c r="D1119" s="8">
        <f t="shared" si="121"/>
        <v>53.289247401865751</v>
      </c>
      <c r="E1119" s="8">
        <f t="shared" si="122"/>
        <v>256.05650952846179</v>
      </c>
      <c r="F1119" s="2"/>
      <c r="G1119" s="8">
        <f t="shared" si="126"/>
        <v>5301.7519476235111</v>
      </c>
      <c r="H1119" s="8">
        <f t="shared" si="127"/>
        <v>5283.6241562831001</v>
      </c>
      <c r="I1119" s="2"/>
      <c r="J1119" s="8">
        <f t="shared" si="123"/>
        <v>-9.1259521447895509E-2</v>
      </c>
      <c r="K1119" s="9">
        <f t="shared" si="124"/>
        <v>0.43850487035345509</v>
      </c>
      <c r="L1119" s="2"/>
      <c r="M1119" s="9">
        <f t="shared" si="125"/>
        <v>10585.376103906612</v>
      </c>
    </row>
    <row r="1120" spans="1:13" x14ac:dyDescent="0.25">
      <c r="A1120" s="7">
        <v>99.74</v>
      </c>
      <c r="B1120" s="8">
        <v>20.69</v>
      </c>
      <c r="C1120" s="2"/>
      <c r="D1120" s="8">
        <f t="shared" si="121"/>
        <v>53.202720663755592</v>
      </c>
      <c r="E1120" s="8">
        <f t="shared" si="122"/>
        <v>256.47362779134761</v>
      </c>
      <c r="F1120" s="2"/>
      <c r="G1120" s="8">
        <f t="shared" si="126"/>
        <v>5315.0695358620897</v>
      </c>
      <c r="H1120" s="8">
        <f t="shared" si="127"/>
        <v>5297.8091821438748</v>
      </c>
      <c r="I1120" s="2"/>
      <c r="J1120" s="8">
        <f t="shared" si="123"/>
        <v>-8.6526738110158874E-2</v>
      </c>
      <c r="K1120" s="9">
        <f t="shared" si="124"/>
        <v>0.41711826288582188</v>
      </c>
      <c r="L1120" s="2"/>
      <c r="M1120" s="9">
        <f t="shared" si="125"/>
        <v>10612.878718005964</v>
      </c>
    </row>
    <row r="1121" spans="1:13" x14ac:dyDescent="0.25">
      <c r="A1121" s="7">
        <v>99.6</v>
      </c>
      <c r="B1121" s="8">
        <v>20.78</v>
      </c>
      <c r="C1121" s="2"/>
      <c r="D1121" s="8">
        <f t="shared" si="121"/>
        <v>53.355988773163958</v>
      </c>
      <c r="E1121" s="8">
        <f t="shared" si="122"/>
        <v>255.73900297435657</v>
      </c>
      <c r="F1121" s="2"/>
      <c r="G1121" s="8">
        <f t="shared" si="126"/>
        <v>5298.9909781100569</v>
      </c>
      <c r="H1121" s="8">
        <f t="shared" si="127"/>
        <v>5329.5219855042033</v>
      </c>
      <c r="I1121" s="2"/>
      <c r="J1121" s="8">
        <f t="shared" si="123"/>
        <v>0.15326810940836566</v>
      </c>
      <c r="K1121" s="9">
        <f t="shared" si="124"/>
        <v>-0.73462481699104387</v>
      </c>
      <c r="L1121" s="2"/>
      <c r="M1121" s="9">
        <f t="shared" si="125"/>
        <v>10628.512963614259</v>
      </c>
    </row>
    <row r="1122" spans="1:13" x14ac:dyDescent="0.25">
      <c r="A1122" s="7">
        <v>100.15</v>
      </c>
      <c r="B1122" s="8">
        <v>20.76</v>
      </c>
      <c r="C1122" s="2"/>
      <c r="D1122" s="8">
        <f t="shared" si="121"/>
        <v>53.183943970943652</v>
      </c>
      <c r="E1122" s="8">
        <f t="shared" si="122"/>
        <v>256.56897826059765</v>
      </c>
      <c r="F1122" s="2"/>
      <c r="G1122" s="8">
        <f t="shared" si="126"/>
        <v>5343.6022756323709</v>
      </c>
      <c r="H1122" s="8">
        <f t="shared" si="127"/>
        <v>5309.1417017476424</v>
      </c>
      <c r="I1122" s="2"/>
      <c r="J1122" s="8">
        <f t="shared" si="123"/>
        <v>-0.17204480222030583</v>
      </c>
      <c r="K1122" s="9">
        <f t="shared" si="124"/>
        <v>0.82997528624107986</v>
      </c>
      <c r="L1122" s="2"/>
      <c r="M1122" s="9">
        <f t="shared" si="125"/>
        <v>10652.743977380014</v>
      </c>
    </row>
    <row r="1123" spans="1:13" x14ac:dyDescent="0.25">
      <c r="A1123" s="7">
        <v>99.92</v>
      </c>
      <c r="B1123" s="8">
        <v>20.76</v>
      </c>
      <c r="C1123" s="2"/>
      <c r="D1123" s="8">
        <f t="shared" si="121"/>
        <v>53.245154474913413</v>
      </c>
      <c r="E1123" s="8">
        <f t="shared" si="122"/>
        <v>256.27436585420753</v>
      </c>
      <c r="F1123" s="2"/>
      <c r="G1123" s="8">
        <f t="shared" si="126"/>
        <v>5314.1396815766902</v>
      </c>
      <c r="H1123" s="8">
        <f t="shared" si="127"/>
        <v>5326.3719886900071</v>
      </c>
      <c r="I1123" s="2"/>
      <c r="J1123" s="8">
        <f t="shared" si="123"/>
        <v>6.1210503969761021E-2</v>
      </c>
      <c r="K1123" s="9">
        <f t="shared" si="124"/>
        <v>-0.29461240639011521</v>
      </c>
      <c r="L1123" s="2"/>
      <c r="M1123" s="9">
        <f t="shared" si="125"/>
        <v>10640.511670266696</v>
      </c>
    </row>
    <row r="1124" spans="1:13" x14ac:dyDescent="0.25">
      <c r="A1124" s="7">
        <v>99.84</v>
      </c>
      <c r="B1124" s="8">
        <v>20.74</v>
      </c>
      <c r="C1124" s="2"/>
      <c r="D1124" s="8">
        <f t="shared" si="121"/>
        <v>53.24081816201732</v>
      </c>
      <c r="E1124" s="8">
        <f t="shared" si="122"/>
        <v>256.29524037106125</v>
      </c>
      <c r="F1124" s="2"/>
      <c r="G1124" s="8">
        <f t="shared" si="126"/>
        <v>5315.9962227753549</v>
      </c>
      <c r="H1124" s="8">
        <f t="shared" si="127"/>
        <v>5315.1303478162636</v>
      </c>
      <c r="I1124" s="2"/>
      <c r="J1124" s="8">
        <f t="shared" si="123"/>
        <v>-4.336312896093375E-3</v>
      </c>
      <c r="K1124" s="9">
        <f t="shared" si="124"/>
        <v>2.0874516853723435E-2</v>
      </c>
      <c r="L1124" s="2"/>
      <c r="M1124" s="9">
        <f t="shared" si="125"/>
        <v>10631.126570591619</v>
      </c>
    </row>
    <row r="1125" spans="1:13" x14ac:dyDescent="0.25">
      <c r="A1125" s="7">
        <v>100.38</v>
      </c>
      <c r="B1125" s="8">
        <v>20.73</v>
      </c>
      <c r="C1125" s="2"/>
      <c r="D1125" s="8">
        <f t="shared" si="121"/>
        <v>53.084845885611664</v>
      </c>
      <c r="E1125" s="8">
        <f t="shared" si="122"/>
        <v>257.05049831151467</v>
      </c>
      <c r="F1125" s="2"/>
      <c r="G1125" s="8">
        <f t="shared" si="126"/>
        <v>5344.3133271032984</v>
      </c>
      <c r="H1125" s="8">
        <f t="shared" si="127"/>
        <v>5313.0003328921002</v>
      </c>
      <c r="I1125" s="2"/>
      <c r="J1125" s="8">
        <f t="shared" si="123"/>
        <v>-0.15597227640565592</v>
      </c>
      <c r="K1125" s="9">
        <f t="shared" si="124"/>
        <v>0.75525794045341854</v>
      </c>
      <c r="L1125" s="2"/>
      <c r="M1125" s="9">
        <f t="shared" si="125"/>
        <v>10657.313659995398</v>
      </c>
    </row>
    <row r="1126" spans="1:13" x14ac:dyDescent="0.25">
      <c r="A1126" s="7">
        <v>100.54</v>
      </c>
      <c r="B1126" s="8">
        <v>20.74</v>
      </c>
      <c r="C1126" s="2"/>
      <c r="D1126" s="8">
        <f t="shared" si="121"/>
        <v>53.055389597773079</v>
      </c>
      <c r="E1126" s="8">
        <f t="shared" si="122"/>
        <v>257.19329171456633</v>
      </c>
      <c r="F1126" s="2"/>
      <c r="G1126" s="8">
        <f t="shared" si="126"/>
        <v>5337.1504053393974</v>
      </c>
      <c r="H1126" s="8">
        <f t="shared" si="127"/>
        <v>5331.2273349808138</v>
      </c>
      <c r="I1126" s="2"/>
      <c r="J1126" s="8">
        <f t="shared" si="123"/>
        <v>-2.9456287838584672E-2</v>
      </c>
      <c r="K1126" s="9">
        <f t="shared" si="124"/>
        <v>0.14279340305165533</v>
      </c>
      <c r="L1126" s="2"/>
      <c r="M1126" s="9">
        <f t="shared" si="125"/>
        <v>10668.377740320211</v>
      </c>
    </row>
    <row r="1127" spans="1:13" x14ac:dyDescent="0.25">
      <c r="A1127" s="7">
        <v>99.9</v>
      </c>
      <c r="B1127" s="8">
        <v>20.79</v>
      </c>
      <c r="C1127" s="2"/>
      <c r="D1127" s="8">
        <f t="shared" si="121"/>
        <v>53.289699477294114</v>
      </c>
      <c r="E1127" s="8">
        <f t="shared" si="122"/>
        <v>256.06738709868603</v>
      </c>
      <c r="F1127" s="2"/>
      <c r="G1127" s="8">
        <f t="shared" si="126"/>
        <v>5300.2334208175307</v>
      </c>
      <c r="H1127" s="8">
        <f t="shared" si="127"/>
        <v>5347.0485347458334</v>
      </c>
      <c r="I1127" s="2"/>
      <c r="J1127" s="8">
        <f t="shared" si="123"/>
        <v>0.23430987952103521</v>
      </c>
      <c r="K1127" s="9">
        <f t="shared" si="124"/>
        <v>-1.1259046158803017</v>
      </c>
      <c r="L1127" s="2"/>
      <c r="M1127" s="9">
        <f t="shared" si="125"/>
        <v>10647.281955563365</v>
      </c>
    </row>
    <row r="1128" spans="1:13" x14ac:dyDescent="0.25">
      <c r="A1128" s="7">
        <v>100.75</v>
      </c>
      <c r="B1128" s="8">
        <v>20.81</v>
      </c>
      <c r="C1128" s="2"/>
      <c r="D1128" s="8">
        <f t="shared" si="121"/>
        <v>53.090320336779342</v>
      </c>
      <c r="E1128" s="8">
        <f t="shared" si="122"/>
        <v>257.03266573428732</v>
      </c>
      <c r="F1128" s="2"/>
      <c r="G1128" s="8">
        <f t="shared" si="126"/>
        <v>5368.9372223373821</v>
      </c>
      <c r="H1128" s="8">
        <f t="shared" si="127"/>
        <v>5328.7623255236558</v>
      </c>
      <c r="I1128" s="2"/>
      <c r="J1128" s="8">
        <f t="shared" si="123"/>
        <v>-0.19937914051477179</v>
      </c>
      <c r="K1128" s="9">
        <f t="shared" si="124"/>
        <v>0.9652786356012939</v>
      </c>
      <c r="L1128" s="2"/>
      <c r="M1128" s="9">
        <f t="shared" si="125"/>
        <v>10697.699547861037</v>
      </c>
    </row>
    <row r="1129" spans="1:13" x14ac:dyDescent="0.25">
      <c r="A1129" s="7">
        <v>100.97</v>
      </c>
      <c r="B1129" s="8">
        <v>20.82</v>
      </c>
      <c r="C1129" s="2"/>
      <c r="D1129" s="8">
        <f t="shared" si="121"/>
        <v>53.045210186156638</v>
      </c>
      <c r="E1129" s="8">
        <f t="shared" si="122"/>
        <v>257.25143479809009</v>
      </c>
      <c r="F1129" s="2"/>
      <c r="G1129" s="8">
        <f t="shared" si="126"/>
        <v>5360.5296444046098</v>
      </c>
      <c r="H1129" s="8">
        <f t="shared" si="127"/>
        <v>5351.4201005878622</v>
      </c>
      <c r="I1129" s="2"/>
      <c r="J1129" s="8">
        <f t="shared" si="123"/>
        <v>-4.5110150622704737E-2</v>
      </c>
      <c r="K1129" s="9">
        <f t="shared" si="124"/>
        <v>0.2187690638027675</v>
      </c>
      <c r="L1129" s="2"/>
      <c r="M1129" s="9">
        <f t="shared" si="125"/>
        <v>10711.949744992471</v>
      </c>
    </row>
    <row r="1130" spans="1:13" x14ac:dyDescent="0.25">
      <c r="A1130" s="7">
        <v>100.46</v>
      </c>
      <c r="B1130" s="8">
        <v>20.85</v>
      </c>
      <c r="C1130" s="2"/>
      <c r="D1130" s="8">
        <f t="shared" si="121"/>
        <v>53.218267125430394</v>
      </c>
      <c r="E1130" s="8">
        <f t="shared" si="122"/>
        <v>256.41760745423198</v>
      </c>
      <c r="F1130" s="2"/>
      <c r="G1130" s="8">
        <f t="shared" si="126"/>
        <v>5328.9218153012953</v>
      </c>
      <c r="H1130" s="8">
        <f t="shared" si="127"/>
        <v>5363.6924155401784</v>
      </c>
      <c r="I1130" s="2"/>
      <c r="J1130" s="8">
        <f t="shared" si="123"/>
        <v>0.17305693927375643</v>
      </c>
      <c r="K1130" s="9">
        <f t="shared" si="124"/>
        <v>-0.83382734385810409</v>
      </c>
      <c r="L1130" s="2"/>
      <c r="M1130" s="9">
        <f t="shared" si="125"/>
        <v>10692.614230841475</v>
      </c>
    </row>
    <row r="1131" spans="1:13" x14ac:dyDescent="0.25">
      <c r="A1131" s="7">
        <v>100.37</v>
      </c>
      <c r="B1131" s="8">
        <v>20.9</v>
      </c>
      <c r="C1131" s="2"/>
      <c r="D1131" s="8">
        <f t="shared" si="121"/>
        <v>53.305995153795436</v>
      </c>
      <c r="E1131" s="8">
        <f t="shared" si="122"/>
        <v>255.99630304241381</v>
      </c>
      <c r="F1131" s="2"/>
      <c r="G1131" s="8">
        <f t="shared" si="126"/>
        <v>5341.5174713794486</v>
      </c>
      <c r="H1131" s="8">
        <f t="shared" si="127"/>
        <v>5359.1279957934485</v>
      </c>
      <c r="I1131" s="2"/>
      <c r="J1131" s="8">
        <f t="shared" si="123"/>
        <v>8.7728028365042121E-2</v>
      </c>
      <c r="K1131" s="9">
        <f t="shared" si="124"/>
        <v>-0.42130441181816991</v>
      </c>
      <c r="L1131" s="2"/>
      <c r="M1131" s="9">
        <f t="shared" si="125"/>
        <v>10700.645467172897</v>
      </c>
    </row>
    <row r="1132" spans="1:13" x14ac:dyDescent="0.25">
      <c r="A1132" s="7">
        <v>100.44</v>
      </c>
      <c r="B1132" s="8">
        <v>20.95</v>
      </c>
      <c r="C1132" s="2"/>
      <c r="D1132" s="8">
        <f t="shared" si="121"/>
        <v>53.351138500526602</v>
      </c>
      <c r="E1132" s="8">
        <f t="shared" si="122"/>
        <v>255.77987355574663</v>
      </c>
      <c r="F1132" s="2"/>
      <c r="G1132" s="8">
        <f t="shared" si="126"/>
        <v>5354.0541532472134</v>
      </c>
      <c r="H1132" s="8">
        <f t="shared" si="127"/>
        <v>5363.1225487385691</v>
      </c>
      <c r="I1132" s="2"/>
      <c r="J1132" s="8">
        <f t="shared" si="123"/>
        <v>4.5143346731165934E-2</v>
      </c>
      <c r="K1132" s="9">
        <f t="shared" si="124"/>
        <v>-0.21642948666718098</v>
      </c>
      <c r="L1132" s="2"/>
      <c r="M1132" s="9">
        <f t="shared" si="125"/>
        <v>10717.176701985783</v>
      </c>
    </row>
    <row r="1133" spans="1:13" x14ac:dyDescent="0.25">
      <c r="A1133" s="7">
        <v>100.26</v>
      </c>
      <c r="B1133" s="8">
        <v>21.12</v>
      </c>
      <c r="C1133" s="2"/>
      <c r="D1133" s="8">
        <f t="shared" si="121"/>
        <v>53.615879092161208</v>
      </c>
      <c r="E1133" s="8">
        <f t="shared" si="122"/>
        <v>254.52310784943572</v>
      </c>
      <c r="F1133" s="2"/>
      <c r="G1133" s="8">
        <f t="shared" si="126"/>
        <v>5348.985146062797</v>
      </c>
      <c r="H1133" s="8">
        <f t="shared" si="127"/>
        <v>5402.0709294973694</v>
      </c>
      <c r="I1133" s="2"/>
      <c r="J1133" s="8">
        <f t="shared" si="123"/>
        <v>0.26474059163460595</v>
      </c>
      <c r="K1133" s="9">
        <f t="shared" si="124"/>
        <v>-1.2567657063109152</v>
      </c>
      <c r="L1133" s="2"/>
      <c r="M1133" s="9">
        <f t="shared" si="125"/>
        <v>10751.056075560165</v>
      </c>
    </row>
    <row r="1134" spans="1:13" x14ac:dyDescent="0.25">
      <c r="A1134" s="7">
        <v>100.74</v>
      </c>
      <c r="B1134" s="8">
        <v>21.1</v>
      </c>
      <c r="C1134" s="2"/>
      <c r="D1134" s="8">
        <f t="shared" si="121"/>
        <v>53.46288085848429</v>
      </c>
      <c r="E1134" s="8">
        <f t="shared" si="122"/>
        <v>255.25358377647899</v>
      </c>
      <c r="F1134" s="2"/>
      <c r="G1134" s="8">
        <f t="shared" si="126"/>
        <v>5401.2636597443197</v>
      </c>
      <c r="H1134" s="8">
        <f t="shared" si="127"/>
        <v>5370.4375756230938</v>
      </c>
      <c r="I1134" s="2"/>
      <c r="J1134" s="8">
        <f t="shared" si="123"/>
        <v>-0.15299823367691801</v>
      </c>
      <c r="K1134" s="9">
        <f t="shared" si="124"/>
        <v>0.73047592704327258</v>
      </c>
      <c r="L1134" s="2"/>
      <c r="M1134" s="9">
        <f t="shared" si="125"/>
        <v>10771.701235367414</v>
      </c>
    </row>
    <row r="1135" spans="1:13" x14ac:dyDescent="0.25">
      <c r="A1135" s="7">
        <v>100.5</v>
      </c>
      <c r="B1135" s="8">
        <v>21.05</v>
      </c>
      <c r="C1135" s="2"/>
      <c r="D1135" s="8">
        <f t="shared" si="121"/>
        <v>53.463221217773906</v>
      </c>
      <c r="E1135" s="8">
        <f t="shared" si="122"/>
        <v>255.25195878319607</v>
      </c>
      <c r="F1135" s="2"/>
      <c r="G1135" s="8">
        <f t="shared" si="126"/>
        <v>5373.0195262776715</v>
      </c>
      <c r="H1135" s="8">
        <f t="shared" si="127"/>
        <v>5373.087938494883</v>
      </c>
      <c r="I1135" s="2"/>
      <c r="J1135" s="8">
        <f t="shared" si="123"/>
        <v>3.403592896162877E-4</v>
      </c>
      <c r="K1135" s="9">
        <f t="shared" si="124"/>
        <v>-1.6249932829168756E-3</v>
      </c>
      <c r="L1135" s="2"/>
      <c r="M1135" s="9">
        <f t="shared" si="125"/>
        <v>10746.107464772555</v>
      </c>
    </row>
    <row r="1136" spans="1:13" x14ac:dyDescent="0.25">
      <c r="A1136" s="7">
        <v>100.82</v>
      </c>
      <c r="B1136" s="8">
        <v>21.07</v>
      </c>
      <c r="C1136" s="2"/>
      <c r="D1136" s="8">
        <f t="shared" si="121"/>
        <v>53.403693387908689</v>
      </c>
      <c r="E1136" s="8">
        <f t="shared" si="122"/>
        <v>255.53679959036322</v>
      </c>
      <c r="F1136" s="2"/>
      <c r="G1136" s="8">
        <f t="shared" si="126"/>
        <v>5390.161963175965</v>
      </c>
      <c r="H1136" s="8">
        <f t="shared" si="127"/>
        <v>5378.1587715619416</v>
      </c>
      <c r="I1136" s="2"/>
      <c r="J1136" s="8">
        <f t="shared" si="123"/>
        <v>-5.9527829865217541E-2</v>
      </c>
      <c r="K1136" s="9">
        <f t="shared" si="124"/>
        <v>0.28484080716714288</v>
      </c>
      <c r="L1136" s="2"/>
      <c r="M1136" s="9">
        <f t="shared" si="125"/>
        <v>10768.320734737907</v>
      </c>
    </row>
    <row r="1137" spans="1:13" x14ac:dyDescent="0.25">
      <c r="A1137" s="7">
        <v>101.05</v>
      </c>
      <c r="B1137" s="8">
        <v>21.13</v>
      </c>
      <c r="C1137" s="2"/>
      <c r="D1137" s="8">
        <f t="shared" si="121"/>
        <v>53.418781752560854</v>
      </c>
      <c r="E1137" s="8">
        <f t="shared" si="122"/>
        <v>255.46464250337311</v>
      </c>
      <c r="F1137" s="2"/>
      <c r="G1137" s="8">
        <f t="shared" si="126"/>
        <v>5396.4432168481726</v>
      </c>
      <c r="H1137" s="8">
        <f t="shared" si="127"/>
        <v>5399.4925753443749</v>
      </c>
      <c r="I1137" s="2"/>
      <c r="J1137" s="8">
        <f t="shared" si="123"/>
        <v>1.5088364652164898E-2</v>
      </c>
      <c r="K1137" s="9">
        <f t="shared" si="124"/>
        <v>-7.2157086990102925E-2</v>
      </c>
      <c r="L1137" s="2"/>
      <c r="M1137" s="9">
        <f t="shared" si="125"/>
        <v>10795.935792192548</v>
      </c>
    </row>
    <row r="1138" spans="1:13" x14ac:dyDescent="0.25">
      <c r="A1138" s="7">
        <v>101.25</v>
      </c>
      <c r="B1138" s="8">
        <v>21.1</v>
      </c>
      <c r="C1138" s="2"/>
      <c r="D1138" s="8">
        <f t="shared" si="121"/>
        <v>53.328175848236839</v>
      </c>
      <c r="E1138" s="8">
        <f t="shared" si="122"/>
        <v>255.89942202056775</v>
      </c>
      <c r="F1138" s="2"/>
      <c r="G1138" s="8">
        <f t="shared" si="126"/>
        <v>5408.6516524467861</v>
      </c>
      <c r="H1138" s="8">
        <f t="shared" si="127"/>
        <v>5390.3039568211734</v>
      </c>
      <c r="I1138" s="2"/>
      <c r="J1138" s="8">
        <f t="shared" si="123"/>
        <v>-9.060590432401483E-2</v>
      </c>
      <c r="K1138" s="9">
        <f t="shared" si="124"/>
        <v>0.43477951719464158</v>
      </c>
      <c r="L1138" s="2"/>
      <c r="M1138" s="9">
        <f t="shared" si="125"/>
        <v>10798.95560926796</v>
      </c>
    </row>
    <row r="1139" spans="1:13" x14ac:dyDescent="0.25">
      <c r="A1139" s="7">
        <v>101.51</v>
      </c>
      <c r="B1139" s="8">
        <v>21.1</v>
      </c>
      <c r="C1139" s="2"/>
      <c r="D1139" s="8">
        <f t="shared" si="121"/>
        <v>53.259880479699049</v>
      </c>
      <c r="E1139" s="8">
        <f t="shared" si="122"/>
        <v>256.22798424143366</v>
      </c>
      <c r="F1139" s="2"/>
      <c r="G1139" s="8">
        <f t="shared" si="126"/>
        <v>5413.3431303545221</v>
      </c>
      <c r="H1139" s="8">
        <f t="shared" si="127"/>
        <v>5399.4778046339798</v>
      </c>
      <c r="I1139" s="2"/>
      <c r="J1139" s="8">
        <f t="shared" si="123"/>
        <v>-6.8295368537789614E-2</v>
      </c>
      <c r="K1139" s="9">
        <f t="shared" si="124"/>
        <v>0.32856222086590492</v>
      </c>
      <c r="L1139" s="2"/>
      <c r="M1139" s="9">
        <f t="shared" si="125"/>
        <v>10812.820934988502</v>
      </c>
    </row>
    <row r="1140" spans="1:13" x14ac:dyDescent="0.25">
      <c r="A1140" s="7">
        <v>101.88</v>
      </c>
      <c r="B1140" s="8">
        <v>21.01</v>
      </c>
      <c r="C1140" s="2"/>
      <c r="D1140" s="8">
        <f t="shared" si="121"/>
        <v>53.049992992659313</v>
      </c>
      <c r="E1140" s="8">
        <f t="shared" si="122"/>
        <v>257.2457537407011</v>
      </c>
      <c r="F1140" s="2"/>
      <c r="G1140" s="8">
        <f t="shared" si="126"/>
        <v>5426.1166232717387</v>
      </c>
      <c r="H1140" s="8">
        <f t="shared" si="127"/>
        <v>5383.3499489125215</v>
      </c>
      <c r="I1140" s="2"/>
      <c r="J1140" s="8">
        <f t="shared" si="123"/>
        <v>-0.2098874870397367</v>
      </c>
      <c r="K1140" s="9">
        <f t="shared" si="124"/>
        <v>1.0177694992674446</v>
      </c>
      <c r="L1140" s="2"/>
      <c r="M1140" s="9">
        <f t="shared" si="125"/>
        <v>10809.466572184261</v>
      </c>
    </row>
    <row r="1141" spans="1:13" x14ac:dyDescent="0.25">
      <c r="A1141" s="7">
        <v>101.92</v>
      </c>
      <c r="B1141" s="8">
        <v>21</v>
      </c>
      <c r="C1141" s="2"/>
      <c r="D1141" s="8">
        <f t="shared" si="121"/>
        <v>53.026962884451336</v>
      </c>
      <c r="E1141" s="8">
        <f t="shared" si="122"/>
        <v>257.35752653253718</v>
      </c>
      <c r="F1141" s="2"/>
      <c r="G1141" s="8">
        <f t="shared" si="126"/>
        <v>5406.8552858118373</v>
      </c>
      <c r="H1141" s="8">
        <f t="shared" si="127"/>
        <v>5402.1608285547236</v>
      </c>
      <c r="I1141" s="2"/>
      <c r="J1141" s="8">
        <f t="shared" si="123"/>
        <v>-2.3030108207976241E-2</v>
      </c>
      <c r="K1141" s="9">
        <f t="shared" si="124"/>
        <v>0.11177279183607425</v>
      </c>
      <c r="L1141" s="2"/>
      <c r="M1141" s="9">
        <f t="shared" si="125"/>
        <v>10809.016114366561</v>
      </c>
    </row>
    <row r="1142" spans="1:13" x14ac:dyDescent="0.25">
      <c r="A1142" s="7">
        <v>101.97</v>
      </c>
      <c r="B1142" s="8">
        <v>20.97</v>
      </c>
      <c r="C1142" s="2"/>
      <c r="D1142" s="8">
        <f t="shared" si="121"/>
        <v>52.976104426374455</v>
      </c>
      <c r="E1142" s="8">
        <f t="shared" si="122"/>
        <v>257.60483397031015</v>
      </c>
      <c r="F1142" s="2"/>
      <c r="G1142" s="8">
        <f t="shared" si="126"/>
        <v>5407.159405327503</v>
      </c>
      <c r="H1142" s="8">
        <f t="shared" si="127"/>
        <v>5396.7873313873042</v>
      </c>
      <c r="I1142" s="2"/>
      <c r="J1142" s="8">
        <f t="shared" si="123"/>
        <v>-5.0858458076881163E-2</v>
      </c>
      <c r="K1142" s="9">
        <f t="shared" si="124"/>
        <v>0.24730743777297448</v>
      </c>
      <c r="L1142" s="2"/>
      <c r="M1142" s="9">
        <f t="shared" si="125"/>
        <v>10803.946736714806</v>
      </c>
    </row>
    <row r="1143" spans="1:13" x14ac:dyDescent="0.25">
      <c r="A1143" s="7">
        <v>102.06</v>
      </c>
      <c r="B1143" s="8">
        <v>20.98</v>
      </c>
      <c r="C1143" s="2"/>
      <c r="D1143" s="8">
        <f t="shared" si="121"/>
        <v>52.965366619894596</v>
      </c>
      <c r="E1143" s="8">
        <f t="shared" si="122"/>
        <v>257.65706945788571</v>
      </c>
      <c r="F1143" s="2"/>
      <c r="G1143" s="8">
        <f t="shared" si="126"/>
        <v>5406.7412177557771</v>
      </c>
      <c r="H1143" s="8">
        <f t="shared" si="127"/>
        <v>5404.5494166971075</v>
      </c>
      <c r="I1143" s="2"/>
      <c r="J1143" s="8">
        <f t="shared" si="123"/>
        <v>-1.0737806479859557E-2</v>
      </c>
      <c r="K1143" s="9">
        <f t="shared" si="124"/>
        <v>5.2235487575558182E-2</v>
      </c>
      <c r="L1143" s="2"/>
      <c r="M1143" s="9">
        <f t="shared" si="125"/>
        <v>10811.290634452886</v>
      </c>
    </row>
    <row r="1144" spans="1:13" x14ac:dyDescent="0.25">
      <c r="A1144" s="7">
        <v>100.62</v>
      </c>
      <c r="B1144" s="8">
        <v>20.94</v>
      </c>
      <c r="C1144" s="2"/>
      <c r="D1144" s="8">
        <f t="shared" si="121"/>
        <v>53.2931535665967</v>
      </c>
      <c r="E1144" s="8">
        <f t="shared" si="122"/>
        <v>256.0820015220134</v>
      </c>
      <c r="F1144" s="2"/>
      <c r="G1144" s="8">
        <f t="shared" si="126"/>
        <v>5329.3751892937944</v>
      </c>
      <c r="H1144" s="8">
        <f t="shared" si="127"/>
        <v>5395.3390344481268</v>
      </c>
      <c r="I1144" s="2"/>
      <c r="J1144" s="8">
        <f t="shared" si="123"/>
        <v>0.32778694670210484</v>
      </c>
      <c r="K1144" s="9">
        <f t="shared" si="124"/>
        <v>-1.5750679358723119</v>
      </c>
      <c r="L1144" s="2"/>
      <c r="M1144" s="9">
        <f t="shared" si="125"/>
        <v>10724.714223741921</v>
      </c>
    </row>
    <row r="1145" spans="1:13" x14ac:dyDescent="0.25">
      <c r="A1145" s="7">
        <v>99.88</v>
      </c>
      <c r="B1145" s="8">
        <v>21.04</v>
      </c>
      <c r="C1145" s="2"/>
      <c r="D1145" s="8">
        <f t="shared" si="121"/>
        <v>53.618769975244504</v>
      </c>
      <c r="E1145" s="8">
        <f t="shared" si="122"/>
        <v>254.53625214483938</v>
      </c>
      <c r="F1145" s="2"/>
      <c r="G1145" s="8">
        <f t="shared" si="126"/>
        <v>5322.9201782316786</v>
      </c>
      <c r="H1145" s="8">
        <f t="shared" si="127"/>
        <v>5387.9653120231615</v>
      </c>
      <c r="I1145" s="2"/>
      <c r="J1145" s="8">
        <f t="shared" si="123"/>
        <v>0.32561640864780372</v>
      </c>
      <c r="K1145" s="9">
        <f t="shared" si="124"/>
        <v>-1.5457493771740189</v>
      </c>
      <c r="L1145" s="2"/>
      <c r="M1145" s="9">
        <f t="shared" si="125"/>
        <v>10710.885490254841</v>
      </c>
    </row>
    <row r="1146" spans="1:13" x14ac:dyDescent="0.25">
      <c r="A1146" s="7">
        <v>100.03</v>
      </c>
      <c r="B1146" s="8">
        <v>21.05</v>
      </c>
      <c r="C1146" s="2"/>
      <c r="D1146" s="8">
        <f t="shared" si="121"/>
        <v>53.591290954076669</v>
      </c>
      <c r="E1146" s="8">
        <f t="shared" si="122"/>
        <v>254.66683297559567</v>
      </c>
      <c r="F1146" s="2"/>
      <c r="G1146" s="8">
        <f t="shared" si="126"/>
        <v>5363.4855606237079</v>
      </c>
      <c r="H1146" s="8">
        <f t="shared" si="127"/>
        <v>5357.9881076488691</v>
      </c>
      <c r="I1146" s="2"/>
      <c r="J1146" s="8">
        <f t="shared" si="123"/>
        <v>-2.7479021167835072E-2</v>
      </c>
      <c r="K1146" s="9">
        <f t="shared" si="124"/>
        <v>0.13058083075628701</v>
      </c>
      <c r="L1146" s="2"/>
      <c r="M1146" s="9">
        <f t="shared" si="125"/>
        <v>10721.473668272578</v>
      </c>
    </row>
    <row r="1147" spans="1:13" x14ac:dyDescent="0.25">
      <c r="A1147" s="7">
        <v>100.87</v>
      </c>
      <c r="B1147" s="8">
        <v>21.1</v>
      </c>
      <c r="C1147" s="2"/>
      <c r="D1147" s="8">
        <f t="shared" si="121"/>
        <v>53.431266453468737</v>
      </c>
      <c r="E1147" s="8">
        <f t="shared" si="122"/>
        <v>255.43184109769626</v>
      </c>
      <c r="F1147" s="2"/>
      <c r="G1147" s="8">
        <f t="shared" si="126"/>
        <v>5405.7535185377137</v>
      </c>
      <c r="H1147" s="8">
        <f t="shared" si="127"/>
        <v>5373.4701757850689</v>
      </c>
      <c r="I1147" s="2"/>
      <c r="J1147" s="8">
        <f t="shared" si="123"/>
        <v>-0.16002450060793194</v>
      </c>
      <c r="K1147" s="9">
        <f t="shared" si="124"/>
        <v>0.76500812210059621</v>
      </c>
      <c r="L1147" s="2"/>
      <c r="M1147" s="9">
        <f t="shared" si="125"/>
        <v>10779.223694322784</v>
      </c>
    </row>
    <row r="1148" spans="1:13" x14ac:dyDescent="0.25">
      <c r="A1148" s="7">
        <v>100.6</v>
      </c>
      <c r="B1148" s="8">
        <v>21.14</v>
      </c>
      <c r="C1148" s="2"/>
      <c r="D1148" s="8">
        <f t="shared" si="121"/>
        <v>53.553750129345197</v>
      </c>
      <c r="E1148" s="8">
        <f t="shared" si="122"/>
        <v>254.8489717602709</v>
      </c>
      <c r="F1148" s="2"/>
      <c r="G1148" s="8">
        <f t="shared" si="126"/>
        <v>5375.1854052189547</v>
      </c>
      <c r="H1148" s="8">
        <f t="shared" si="127"/>
        <v>5399.8291208052988</v>
      </c>
      <c r="I1148" s="2"/>
      <c r="J1148" s="8">
        <f t="shared" si="123"/>
        <v>0.12248367587645959</v>
      </c>
      <c r="K1148" s="9">
        <f t="shared" si="124"/>
        <v>-0.58286933742536462</v>
      </c>
      <c r="L1148" s="2"/>
      <c r="M1148" s="9">
        <f t="shared" si="125"/>
        <v>10775.014526024253</v>
      </c>
    </row>
    <row r="1149" spans="1:13" x14ac:dyDescent="0.25">
      <c r="A1149" s="7">
        <v>100.05</v>
      </c>
      <c r="B1149" s="8">
        <v>21.18</v>
      </c>
      <c r="C1149" s="2"/>
      <c r="D1149" s="8">
        <f t="shared" si="121"/>
        <v>53.751893664785236</v>
      </c>
      <c r="E1149" s="8">
        <f t="shared" si="122"/>
        <v>253.91298211339767</v>
      </c>
      <c r="F1149" s="2"/>
      <c r="G1149" s="8">
        <f t="shared" si="126"/>
        <v>5358.0527004409869</v>
      </c>
      <c r="H1149" s="8">
        <f t="shared" si="127"/>
        <v>5397.7012218825375</v>
      </c>
      <c r="I1149" s="2"/>
      <c r="J1149" s="8">
        <f t="shared" si="123"/>
        <v>0.19814353544003893</v>
      </c>
      <c r="K1149" s="9">
        <f t="shared" si="124"/>
        <v>-0.9359896468732245</v>
      </c>
      <c r="L1149" s="2"/>
      <c r="M1149" s="9">
        <f t="shared" si="125"/>
        <v>10755.753922323525</v>
      </c>
    </row>
    <row r="1150" spans="1:13" x14ac:dyDescent="0.25">
      <c r="A1150" s="7">
        <v>100.35</v>
      </c>
      <c r="B1150" s="8">
        <v>21.24</v>
      </c>
      <c r="C1150" s="2"/>
      <c r="D1150" s="8">
        <f t="shared" si="121"/>
        <v>53.747455253362055</v>
      </c>
      <c r="E1150" s="8">
        <f t="shared" si="122"/>
        <v>253.93395172668937</v>
      </c>
      <c r="F1150" s="2"/>
      <c r="G1150" s="8">
        <f t="shared" si="126"/>
        <v>5394.0025292611981</v>
      </c>
      <c r="H1150" s="8">
        <f t="shared" si="127"/>
        <v>5393.111740088566</v>
      </c>
      <c r="I1150" s="2"/>
      <c r="J1150" s="8">
        <f t="shared" si="123"/>
        <v>-4.4384114231803551E-3</v>
      </c>
      <c r="K1150" s="9">
        <f t="shared" si="124"/>
        <v>2.0969613291697442E-2</v>
      </c>
      <c r="L1150" s="2"/>
      <c r="M1150" s="9">
        <f t="shared" si="125"/>
        <v>10787.114269349764</v>
      </c>
    </row>
    <row r="1151" spans="1:13" x14ac:dyDescent="0.25">
      <c r="A1151" s="7">
        <v>101.15</v>
      </c>
      <c r="B1151" s="8">
        <v>21.01</v>
      </c>
      <c r="C1151" s="2"/>
      <c r="D1151" s="8">
        <f t="shared" si="121"/>
        <v>53.246205757070271</v>
      </c>
      <c r="E1151" s="8">
        <f t="shared" si="122"/>
        <v>256.34715432306797</v>
      </c>
      <c r="F1151" s="2"/>
      <c r="G1151" s="8">
        <f t="shared" si="126"/>
        <v>5436.5550988775722</v>
      </c>
      <c r="H1151" s="8">
        <f t="shared" si="127"/>
        <v>5335.1523257777444</v>
      </c>
      <c r="I1151" s="2"/>
      <c r="J1151" s="8">
        <f t="shared" si="123"/>
        <v>-0.50124949629178417</v>
      </c>
      <c r="K1151" s="9">
        <f t="shared" si="124"/>
        <v>2.4132025963785964</v>
      </c>
      <c r="L1151" s="2"/>
      <c r="M1151" s="9">
        <f t="shared" si="125"/>
        <v>10771.707424655317</v>
      </c>
    </row>
    <row r="1152" spans="1:13" x14ac:dyDescent="0.25">
      <c r="A1152" s="7">
        <v>100.3</v>
      </c>
      <c r="B1152" s="8">
        <v>20.96</v>
      </c>
      <c r="C1152" s="2"/>
      <c r="D1152" s="8">
        <f t="shared" si="121"/>
        <v>53.407930169719108</v>
      </c>
      <c r="E1152" s="8">
        <f t="shared" si="122"/>
        <v>255.57325362704324</v>
      </c>
      <c r="F1152" s="2"/>
      <c r="G1152" s="8">
        <f t="shared" si="126"/>
        <v>5340.5944374341479</v>
      </c>
      <c r="H1152" s="8">
        <f t="shared" si="127"/>
        <v>5373.036354611505</v>
      </c>
      <c r="I1152" s="2"/>
      <c r="J1152" s="8">
        <f t="shared" si="123"/>
        <v>0.1617244126488373</v>
      </c>
      <c r="K1152" s="9">
        <f t="shared" si="124"/>
        <v>-0.77390069602472522</v>
      </c>
      <c r="L1152" s="2"/>
      <c r="M1152" s="9">
        <f t="shared" si="125"/>
        <v>10713.630792045653</v>
      </c>
    </row>
    <row r="1153" spans="1:13" x14ac:dyDescent="0.25">
      <c r="A1153" s="7">
        <v>100.7</v>
      </c>
      <c r="B1153" s="8">
        <v>20.92</v>
      </c>
      <c r="C1153" s="2"/>
      <c r="D1153" s="8">
        <f t="shared" si="121"/>
        <v>53.251097487430286</v>
      </c>
      <c r="E1153" s="8">
        <f t="shared" si="122"/>
        <v>256.32817958815627</v>
      </c>
      <c r="F1153" s="2"/>
      <c r="G1153" s="8">
        <f t="shared" si="126"/>
        <v>5378.1785680907142</v>
      </c>
      <c r="H1153" s="8">
        <f t="shared" si="127"/>
        <v>5346.5924658777449</v>
      </c>
      <c r="I1153" s="2"/>
      <c r="J1153" s="8">
        <f t="shared" si="123"/>
        <v>-0.15683268228882241</v>
      </c>
      <c r="K1153" s="9">
        <f t="shared" si="124"/>
        <v>0.75492596111303101</v>
      </c>
      <c r="L1153" s="2"/>
      <c r="M1153" s="9">
        <f t="shared" si="125"/>
        <v>10724.77103396846</v>
      </c>
    </row>
    <row r="1154" spans="1:13" x14ac:dyDescent="0.25">
      <c r="A1154" s="7">
        <v>101.85</v>
      </c>
      <c r="B1154" s="8">
        <v>20.98</v>
      </c>
      <c r="C1154" s="2"/>
      <c r="D1154" s="8">
        <f t="shared" si="121"/>
        <v>53.025967043958239</v>
      </c>
      <c r="E1154" s="8">
        <f t="shared" si="122"/>
        <v>257.42110311854844</v>
      </c>
      <c r="F1154" s="2"/>
      <c r="G1154" s="8">
        <f t="shared" si="126"/>
        <v>5423.6242790947745</v>
      </c>
      <c r="H1154" s="8">
        <f t="shared" si="127"/>
        <v>5377.7652077595185</v>
      </c>
      <c r="I1154" s="2"/>
      <c r="J1154" s="8">
        <f t="shared" si="123"/>
        <v>-0.22513044347204669</v>
      </c>
      <c r="K1154" s="9">
        <f t="shared" si="124"/>
        <v>1.0929235303921701</v>
      </c>
      <c r="L1154" s="2"/>
      <c r="M1154" s="9">
        <f t="shared" si="125"/>
        <v>10801.389486854292</v>
      </c>
    </row>
    <row r="1155" spans="1:13" x14ac:dyDescent="0.25">
      <c r="A1155" s="7">
        <v>102.37</v>
      </c>
      <c r="B1155" s="8">
        <v>20.86</v>
      </c>
      <c r="C1155" s="2"/>
      <c r="D1155" s="8">
        <f t="shared" si="121"/>
        <v>52.740414463919727</v>
      </c>
      <c r="E1155" s="8">
        <f t="shared" si="122"/>
        <v>258.82244624503659</v>
      </c>
      <c r="F1155" s="2"/>
      <c r="G1155" s="8">
        <f t="shared" si="126"/>
        <v>5428.2682462900048</v>
      </c>
      <c r="H1155" s="8">
        <f t="shared" si="127"/>
        <v>5369.8042110529204</v>
      </c>
      <c r="I1155" s="2"/>
      <c r="J1155" s="8">
        <f t="shared" si="123"/>
        <v>-0.28555258003851236</v>
      </c>
      <c r="K1155" s="9">
        <f t="shared" si="124"/>
        <v>1.4013431264881433</v>
      </c>
      <c r="L1155" s="2"/>
      <c r="M1155" s="9">
        <f t="shared" si="125"/>
        <v>10798.072457342925</v>
      </c>
    </row>
    <row r="1156" spans="1:13" x14ac:dyDescent="0.25">
      <c r="A1156" s="7">
        <v>102.64</v>
      </c>
      <c r="B1156" s="8">
        <v>20.81</v>
      </c>
      <c r="C1156" s="2"/>
      <c r="D1156" s="8">
        <f t="shared" ref="D1156:D1219" si="128">M1156/A1156/2</f>
        <v>52.608004905182824</v>
      </c>
      <c r="E1156" s="8">
        <f t="shared" ref="E1156:E1219" si="129">M1156/B1156/2</f>
        <v>259.47552251167542</v>
      </c>
      <c r="F1156" s="2"/>
      <c r="G1156" s="8">
        <f t="shared" si="126"/>
        <v>5413.2761405767205</v>
      </c>
      <c r="H1156" s="8">
        <f t="shared" si="127"/>
        <v>5386.0951063592111</v>
      </c>
      <c r="I1156" s="2"/>
      <c r="J1156" s="8">
        <f t="shared" ref="J1156:J1219" si="130">D1156-D1155</f>
        <v>-0.13240955873690297</v>
      </c>
      <c r="K1156" s="9">
        <f t="shared" ref="K1156:K1219" si="131">E1156-E1155</f>
        <v>0.65307626663883411</v>
      </c>
      <c r="L1156" s="2"/>
      <c r="M1156" s="9">
        <f t="shared" si="125"/>
        <v>10799.371246935931</v>
      </c>
    </row>
    <row r="1157" spans="1:13" x14ac:dyDescent="0.25">
      <c r="A1157" s="7">
        <v>102.78</v>
      </c>
      <c r="B1157" s="8">
        <v>20.84</v>
      </c>
      <c r="C1157" s="2"/>
      <c r="D1157" s="8">
        <f t="shared" si="128"/>
        <v>52.610043944823921</v>
      </c>
      <c r="E1157" s="8">
        <f t="shared" si="129"/>
        <v>259.46546624995216</v>
      </c>
      <c r="F1157" s="2"/>
      <c r="G1157" s="8">
        <f t="shared" si="126"/>
        <v>5407.0507441546906</v>
      </c>
      <c r="H1157" s="8">
        <f t="shared" si="127"/>
        <v>5407.4698891433154</v>
      </c>
      <c r="I1157" s="2"/>
      <c r="J1157" s="8">
        <f t="shared" si="130"/>
        <v>2.0390396410974176E-3</v>
      </c>
      <c r="K1157" s="9">
        <f t="shared" si="131"/>
        <v>-1.0056261723264015E-2</v>
      </c>
      <c r="L1157" s="2"/>
      <c r="M1157" s="9">
        <f t="shared" ref="M1157:M1220" si="132">G1157+H1157</f>
        <v>10814.520633298005</v>
      </c>
    </row>
    <row r="1158" spans="1:13" x14ac:dyDescent="0.25">
      <c r="A1158" s="7">
        <v>103.18</v>
      </c>
      <c r="B1158" s="8">
        <v>20.87</v>
      </c>
      <c r="C1158" s="2"/>
      <c r="D1158" s="8">
        <f t="shared" si="128"/>
        <v>52.545787046246531</v>
      </c>
      <c r="E1158" s="8">
        <f t="shared" si="129"/>
        <v>259.78314841551111</v>
      </c>
      <c r="F1158" s="2"/>
      <c r="G1158" s="8">
        <f t="shared" si="126"/>
        <v>5428.304334226933</v>
      </c>
      <c r="H1158" s="8">
        <f t="shared" si="127"/>
        <v>5415.0442806365018</v>
      </c>
      <c r="I1158" s="2"/>
      <c r="J1158" s="8">
        <f t="shared" si="130"/>
        <v>-6.4256898577390587E-2</v>
      </c>
      <c r="K1158" s="9">
        <f t="shared" si="131"/>
        <v>0.31768216555894924</v>
      </c>
      <c r="L1158" s="2"/>
      <c r="M1158" s="9">
        <f t="shared" si="132"/>
        <v>10843.348614863435</v>
      </c>
    </row>
    <row r="1159" spans="1:13" x14ac:dyDescent="0.25">
      <c r="A1159" s="7">
        <v>103.12</v>
      </c>
      <c r="B1159" s="8">
        <v>20.81</v>
      </c>
      <c r="C1159" s="2"/>
      <c r="D1159" s="8">
        <f t="shared" si="128"/>
        <v>52.485496890689141</v>
      </c>
      <c r="E1159" s="8">
        <f t="shared" si="129"/>
        <v>260.08190482305935</v>
      </c>
      <c r="F1159" s="2"/>
      <c r="G1159" s="8">
        <f t="shared" si="126"/>
        <v>5418.5215602089429</v>
      </c>
      <c r="H1159" s="8">
        <f t="shared" si="127"/>
        <v>5406.0873185267856</v>
      </c>
      <c r="I1159" s="2"/>
      <c r="J1159" s="8">
        <f t="shared" si="130"/>
        <v>-6.0290155557389369E-2</v>
      </c>
      <c r="K1159" s="9">
        <f t="shared" si="131"/>
        <v>0.29875640754823962</v>
      </c>
      <c r="L1159" s="2"/>
      <c r="M1159" s="9">
        <f t="shared" si="132"/>
        <v>10824.608878735729</v>
      </c>
    </row>
    <row r="1160" spans="1:13" x14ac:dyDescent="0.25">
      <c r="A1160" s="7">
        <v>102.71</v>
      </c>
      <c r="B1160" s="8">
        <v>20.83</v>
      </c>
      <c r="C1160" s="2"/>
      <c r="D1160" s="8">
        <f t="shared" si="128"/>
        <v>52.615575226886428</v>
      </c>
      <c r="E1160" s="8">
        <f t="shared" si="129"/>
        <v>259.44050559546349</v>
      </c>
      <c r="F1160" s="2"/>
      <c r="G1160" s="8">
        <f t="shared" si="126"/>
        <v>5390.7853856426818</v>
      </c>
      <c r="H1160" s="8">
        <f t="shared" si="127"/>
        <v>5417.5060774643262</v>
      </c>
      <c r="I1160" s="2"/>
      <c r="J1160" s="8">
        <f t="shared" si="130"/>
        <v>0.13007833619728615</v>
      </c>
      <c r="K1160" s="9">
        <f t="shared" si="131"/>
        <v>-0.64139922759585488</v>
      </c>
      <c r="L1160" s="2"/>
      <c r="M1160" s="9">
        <f t="shared" si="132"/>
        <v>10808.291463107009</v>
      </c>
    </row>
    <row r="1161" spans="1:13" x14ac:dyDescent="0.25">
      <c r="A1161" s="7">
        <v>103.28</v>
      </c>
      <c r="B1161" s="8">
        <v>20.77</v>
      </c>
      <c r="C1161" s="2"/>
      <c r="D1161" s="8">
        <f t="shared" si="128"/>
        <v>52.395022805241126</v>
      </c>
      <c r="E1161" s="8">
        <f t="shared" si="129"/>
        <v>260.53721498918168</v>
      </c>
      <c r="F1161" s="2"/>
      <c r="G1161" s="8">
        <f t="shared" si="126"/>
        <v>5434.1366094328305</v>
      </c>
      <c r="H1161" s="8">
        <f t="shared" si="127"/>
        <v>5388.5793012177764</v>
      </c>
      <c r="I1161" s="2"/>
      <c r="J1161" s="8">
        <f t="shared" si="130"/>
        <v>-0.22055242164530142</v>
      </c>
      <c r="K1161" s="9">
        <f t="shared" si="131"/>
        <v>1.0967093937181858</v>
      </c>
      <c r="L1161" s="2"/>
      <c r="M1161" s="9">
        <f t="shared" si="132"/>
        <v>10822.715910650608</v>
      </c>
    </row>
    <row r="1162" spans="1:13" x14ac:dyDescent="0.25">
      <c r="A1162" s="7">
        <v>103.63</v>
      </c>
      <c r="B1162" s="8">
        <v>20.81</v>
      </c>
      <c r="C1162" s="2"/>
      <c r="D1162" s="8">
        <f t="shared" si="128"/>
        <v>52.356825519791606</v>
      </c>
      <c r="E1162" s="8">
        <f t="shared" si="129"/>
        <v>260.72743049572341</v>
      </c>
      <c r="F1162" s="2"/>
      <c r="G1162" s="8">
        <f t="shared" si="126"/>
        <v>5429.6962133071374</v>
      </c>
      <c r="H1162" s="8">
        <f t="shared" si="127"/>
        <v>5421.7794439248701</v>
      </c>
      <c r="I1162" s="2"/>
      <c r="J1162" s="8">
        <f t="shared" si="130"/>
        <v>-3.819728544952028E-2</v>
      </c>
      <c r="K1162" s="9">
        <f t="shared" si="131"/>
        <v>0.19021550654173325</v>
      </c>
      <c r="L1162" s="2"/>
      <c r="M1162" s="9">
        <f t="shared" si="132"/>
        <v>10851.475657232008</v>
      </c>
    </row>
    <row r="1163" spans="1:13" x14ac:dyDescent="0.25">
      <c r="A1163" s="7">
        <v>103.02</v>
      </c>
      <c r="B1163" s="8">
        <v>20.78</v>
      </c>
      <c r="C1163" s="2"/>
      <c r="D1163" s="8">
        <f t="shared" si="128"/>
        <v>52.473869980343935</v>
      </c>
      <c r="E1163" s="8">
        <f t="shared" si="129"/>
        <v>260.14716483999189</v>
      </c>
      <c r="F1163" s="2"/>
      <c r="G1163" s="8">
        <f t="shared" si="126"/>
        <v>5393.8001650489314</v>
      </c>
      <c r="H1163" s="8">
        <f t="shared" si="127"/>
        <v>5417.9160057011331</v>
      </c>
      <c r="I1163" s="2"/>
      <c r="J1163" s="8">
        <f t="shared" si="130"/>
        <v>0.11704446055232864</v>
      </c>
      <c r="K1163" s="9">
        <f t="shared" si="131"/>
        <v>-0.58026565573152311</v>
      </c>
      <c r="L1163" s="2"/>
      <c r="M1163" s="9">
        <f t="shared" si="132"/>
        <v>10811.716170750064</v>
      </c>
    </row>
    <row r="1164" spans="1:13" x14ac:dyDescent="0.25">
      <c r="A1164" s="7">
        <v>103.71</v>
      </c>
      <c r="B1164" s="8">
        <v>20.85</v>
      </c>
      <c r="C1164" s="2"/>
      <c r="D1164" s="8">
        <f t="shared" si="128"/>
        <v>52.387105595291203</v>
      </c>
      <c r="E1164" s="8">
        <f t="shared" si="129"/>
        <v>260.57873963010314</v>
      </c>
      <c r="F1164" s="2"/>
      <c r="G1164" s="8">
        <f t="shared" si="126"/>
        <v>5442.0650556614692</v>
      </c>
      <c r="H1164" s="8">
        <f t="shared" si="127"/>
        <v>5424.0683869138311</v>
      </c>
      <c r="I1164" s="2"/>
      <c r="J1164" s="8">
        <f t="shared" si="130"/>
        <v>-8.6764385052731541E-2</v>
      </c>
      <c r="K1164" s="9">
        <f t="shared" si="131"/>
        <v>0.43157479011125588</v>
      </c>
      <c r="L1164" s="2"/>
      <c r="M1164" s="9">
        <f t="shared" si="132"/>
        <v>10866.133442575301</v>
      </c>
    </row>
    <row r="1165" spans="1:13" x14ac:dyDescent="0.25">
      <c r="A1165" s="7">
        <v>103.42</v>
      </c>
      <c r="B1165" s="8">
        <v>20.81</v>
      </c>
      <c r="C1165" s="2"/>
      <c r="D1165" s="8">
        <f t="shared" si="128"/>
        <v>52.41016260088697</v>
      </c>
      <c r="E1165" s="8">
        <f t="shared" si="129"/>
        <v>260.46415262776219</v>
      </c>
      <c r="F1165" s="2"/>
      <c r="G1165" s="8">
        <f t="shared" si="126"/>
        <v>5417.8744606650162</v>
      </c>
      <c r="H1165" s="8">
        <f t="shared" si="127"/>
        <v>5422.643571702446</v>
      </c>
      <c r="I1165" s="2"/>
      <c r="J1165" s="8">
        <f t="shared" si="130"/>
        <v>2.3057005595767066E-2</v>
      </c>
      <c r="K1165" s="9">
        <f t="shared" si="131"/>
        <v>-0.11458700234095431</v>
      </c>
      <c r="L1165" s="2"/>
      <c r="M1165" s="9">
        <f t="shared" si="132"/>
        <v>10840.518032367461</v>
      </c>
    </row>
    <row r="1166" spans="1:13" x14ac:dyDescent="0.25">
      <c r="A1166" s="7">
        <v>103.54</v>
      </c>
      <c r="B1166" s="8">
        <v>20.86</v>
      </c>
      <c r="C1166" s="2"/>
      <c r="D1166" s="8">
        <f t="shared" si="128"/>
        <v>52.442681376815514</v>
      </c>
      <c r="E1166" s="8">
        <f t="shared" si="129"/>
        <v>260.30274351656175</v>
      </c>
      <c r="F1166" s="2"/>
      <c r="G1166" s="8">
        <f t="shared" si="126"/>
        <v>5426.5482356958373</v>
      </c>
      <c r="H1166" s="8">
        <f t="shared" si="127"/>
        <v>5433.2822238151193</v>
      </c>
      <c r="I1166" s="2"/>
      <c r="J1166" s="8">
        <f t="shared" si="130"/>
        <v>3.251877592854413E-2</v>
      </c>
      <c r="K1166" s="9">
        <f t="shared" si="131"/>
        <v>-0.16140911120044166</v>
      </c>
      <c r="L1166" s="2"/>
      <c r="M1166" s="9">
        <f t="shared" si="132"/>
        <v>10859.830459510957</v>
      </c>
    </row>
    <row r="1167" spans="1:13" x14ac:dyDescent="0.25">
      <c r="A1167" s="7">
        <v>103.92</v>
      </c>
      <c r="B1167" s="8">
        <v>20.86</v>
      </c>
      <c r="C1167" s="2"/>
      <c r="D1167" s="8">
        <f t="shared" si="128"/>
        <v>52.346798876222799</v>
      </c>
      <c r="E1167" s="8">
        <f t="shared" si="129"/>
        <v>260.78040935844075</v>
      </c>
      <c r="F1167" s="2"/>
      <c r="G1167" s="8">
        <f t="shared" si="126"/>
        <v>5449.8434486786682</v>
      </c>
      <c r="H1167" s="8">
        <f t="shared" si="127"/>
        <v>5429.9152297554783</v>
      </c>
      <c r="I1167" s="2"/>
      <c r="J1167" s="8">
        <f t="shared" si="130"/>
        <v>-9.5882500592715303E-2</v>
      </c>
      <c r="K1167" s="9">
        <f t="shared" si="131"/>
        <v>0.47766584187900207</v>
      </c>
      <c r="L1167" s="2"/>
      <c r="M1167" s="9">
        <f t="shared" si="132"/>
        <v>10879.758678434147</v>
      </c>
    </row>
    <row r="1168" spans="1:13" x14ac:dyDescent="0.25">
      <c r="A1168" s="7">
        <v>104.58</v>
      </c>
      <c r="B1168" s="8">
        <v>20.8</v>
      </c>
      <c r="C1168" s="2"/>
      <c r="D1168" s="8">
        <f t="shared" si="128"/>
        <v>52.106811728489909</v>
      </c>
      <c r="E1168" s="8">
        <f t="shared" si="129"/>
        <v>261.98703704641702</v>
      </c>
      <c r="F1168" s="2"/>
      <c r="G1168" s="8">
        <f t="shared" si="126"/>
        <v>5474.4282264753801</v>
      </c>
      <c r="H1168" s="8">
        <f t="shared" si="127"/>
        <v>5424.2325146555677</v>
      </c>
      <c r="I1168" s="2"/>
      <c r="J1168" s="8">
        <f t="shared" si="130"/>
        <v>-0.23998714773289009</v>
      </c>
      <c r="K1168" s="9">
        <f t="shared" si="131"/>
        <v>1.2066276879762654</v>
      </c>
      <c r="L1168" s="2"/>
      <c r="M1168" s="9">
        <f t="shared" si="132"/>
        <v>10898.660741130949</v>
      </c>
    </row>
    <row r="1169" spans="1:13" x14ac:dyDescent="0.25">
      <c r="A1169" s="7">
        <v>103.88</v>
      </c>
      <c r="B1169" s="8">
        <v>20.93</v>
      </c>
      <c r="C1169" s="2"/>
      <c r="D1169" s="8">
        <f t="shared" si="128"/>
        <v>52.446304811980362</v>
      </c>
      <c r="E1169" s="8">
        <f t="shared" si="129"/>
        <v>260.30206134106641</v>
      </c>
      <c r="F1169" s="2"/>
      <c r="G1169" s="8">
        <f t="shared" si="126"/>
        <v>5412.8556023555311</v>
      </c>
      <c r="H1169" s="8">
        <f t="shared" si="127"/>
        <v>5483.3886853815084</v>
      </c>
      <c r="I1169" s="2"/>
      <c r="J1169" s="8">
        <f t="shared" si="130"/>
        <v>0.33949308349045282</v>
      </c>
      <c r="K1169" s="9">
        <f t="shared" si="131"/>
        <v>-1.6849757053506096</v>
      </c>
      <c r="L1169" s="2"/>
      <c r="M1169" s="9">
        <f t="shared" si="132"/>
        <v>10896.244287737039</v>
      </c>
    </row>
    <row r="1170" spans="1:13" x14ac:dyDescent="0.25">
      <c r="A1170" s="7">
        <v>103.8</v>
      </c>
      <c r="B1170" s="8">
        <v>20.94</v>
      </c>
      <c r="C1170" s="2"/>
      <c r="D1170" s="8">
        <f t="shared" si="128"/>
        <v>52.479053969005264</v>
      </c>
      <c r="E1170" s="8">
        <f t="shared" si="129"/>
        <v>260.13972311283408</v>
      </c>
      <c r="F1170" s="2"/>
      <c r="G1170" s="8">
        <f t="shared" si="126"/>
        <v>5443.9264394835618</v>
      </c>
      <c r="H1170" s="8">
        <f t="shared" si="127"/>
        <v>5450.7251644819307</v>
      </c>
      <c r="I1170" s="2"/>
      <c r="J1170" s="8">
        <f t="shared" si="130"/>
        <v>3.2749157024902331E-2</v>
      </c>
      <c r="K1170" s="9">
        <f t="shared" si="131"/>
        <v>-0.16233822823232913</v>
      </c>
      <c r="L1170" s="2"/>
      <c r="M1170" s="9">
        <f t="shared" si="132"/>
        <v>10894.651603965493</v>
      </c>
    </row>
    <row r="1171" spans="1:13" x14ac:dyDescent="0.25">
      <c r="A1171" s="7">
        <v>104.43</v>
      </c>
      <c r="B1171" s="8">
        <v>20.9</v>
      </c>
      <c r="C1171" s="2"/>
      <c r="D1171" s="8">
        <f t="shared" si="128"/>
        <v>52.270936603664907</v>
      </c>
      <c r="E1171" s="8">
        <f t="shared" si="129"/>
        <v>261.17961289572855</v>
      </c>
      <c r="F1171" s="2"/>
      <c r="G1171" s="8">
        <f t="shared" si="126"/>
        <v>5480.3876059832201</v>
      </c>
      <c r="H1171" s="8">
        <f t="shared" si="127"/>
        <v>5436.9202130582316</v>
      </c>
      <c r="I1171" s="2"/>
      <c r="J1171" s="8">
        <f t="shared" si="130"/>
        <v>-0.20811736534035674</v>
      </c>
      <c r="K1171" s="9">
        <f t="shared" si="131"/>
        <v>1.0398897828944769</v>
      </c>
      <c r="L1171" s="2"/>
      <c r="M1171" s="9">
        <f t="shared" si="132"/>
        <v>10917.307819041453</v>
      </c>
    </row>
    <row r="1172" spans="1:13" x14ac:dyDescent="0.25">
      <c r="A1172" s="7">
        <v>104.7</v>
      </c>
      <c r="B1172" s="8">
        <v>20.87</v>
      </c>
      <c r="C1172" s="2"/>
      <c r="D1172" s="8">
        <f t="shared" si="128"/>
        <v>52.166120265222396</v>
      </c>
      <c r="E1172" s="8">
        <f t="shared" si="129"/>
        <v>261.70545240866244</v>
      </c>
      <c r="F1172" s="2"/>
      <c r="G1172" s="8">
        <f t="shared" si="126"/>
        <v>5472.7670624037155</v>
      </c>
      <c r="H1172" s="8">
        <f t="shared" si="127"/>
        <v>5450.818521133855</v>
      </c>
      <c r="I1172" s="2"/>
      <c r="J1172" s="8">
        <f t="shared" si="130"/>
        <v>-0.10481633844251093</v>
      </c>
      <c r="K1172" s="9">
        <f t="shared" si="131"/>
        <v>0.52583951293388509</v>
      </c>
      <c r="L1172" s="2"/>
      <c r="M1172" s="9">
        <f t="shared" si="132"/>
        <v>10923.58558353757</v>
      </c>
    </row>
    <row r="1173" spans="1:13" x14ac:dyDescent="0.25">
      <c r="A1173" s="7">
        <v>103.86</v>
      </c>
      <c r="B1173" s="8">
        <v>20.88</v>
      </c>
      <c r="C1173" s="2"/>
      <c r="D1173" s="8">
        <f t="shared" si="128"/>
        <v>52.389674066237582</v>
      </c>
      <c r="E1173" s="8">
        <f t="shared" si="129"/>
        <v>260.59346496740591</v>
      </c>
      <c r="F1173" s="2"/>
      <c r="G1173" s="8">
        <f t="shared" si="126"/>
        <v>5417.9732507459985</v>
      </c>
      <c r="H1173" s="8">
        <f t="shared" si="127"/>
        <v>5464.4098462928714</v>
      </c>
      <c r="I1173" s="2"/>
      <c r="J1173" s="8">
        <f t="shared" si="130"/>
        <v>0.22355380101518563</v>
      </c>
      <c r="K1173" s="9">
        <f t="shared" si="131"/>
        <v>-1.1119874412565309</v>
      </c>
      <c r="L1173" s="2"/>
      <c r="M1173" s="9">
        <f t="shared" si="132"/>
        <v>10882.38309703887</v>
      </c>
    </row>
    <row r="1174" spans="1:13" x14ac:dyDescent="0.25">
      <c r="A1174" s="7">
        <v>103.16</v>
      </c>
      <c r="B1174" s="8">
        <v>20.94</v>
      </c>
      <c r="C1174" s="2"/>
      <c r="D1174" s="8">
        <f t="shared" si="128"/>
        <v>52.643204406216313</v>
      </c>
      <c r="E1174" s="8">
        <f t="shared" si="129"/>
        <v>259.34445876529486</v>
      </c>
      <c r="F1174" s="2"/>
      <c r="G1174" s="8">
        <f t="shared" si="126"/>
        <v>5404.5187766730687</v>
      </c>
      <c r="H1174" s="8">
        <f t="shared" si="127"/>
        <v>5456.8271564174802</v>
      </c>
      <c r="I1174" s="2"/>
      <c r="J1174" s="8">
        <f t="shared" si="130"/>
        <v>0.25353033997873098</v>
      </c>
      <c r="K1174" s="9">
        <f t="shared" si="131"/>
        <v>-1.2490062021110475</v>
      </c>
      <c r="L1174" s="2"/>
      <c r="M1174" s="9">
        <f t="shared" si="132"/>
        <v>10861.34593309055</v>
      </c>
    </row>
    <row r="1175" spans="1:13" x14ac:dyDescent="0.25">
      <c r="A1175" s="7">
        <v>102.97</v>
      </c>
      <c r="B1175" s="8">
        <v>20.83</v>
      </c>
      <c r="C1175" s="2"/>
      <c r="D1175" s="8">
        <f t="shared" si="128"/>
        <v>52.553247711902415</v>
      </c>
      <c r="E1175" s="8">
        <f t="shared" si="129"/>
        <v>259.78914627434432</v>
      </c>
      <c r="F1175" s="2"/>
      <c r="G1175" s="8">
        <f t="shared" si="126"/>
        <v>5420.6707577080933</v>
      </c>
      <c r="H1175" s="8">
        <f t="shared" si="127"/>
        <v>5402.1450760810912</v>
      </c>
      <c r="I1175" s="2"/>
      <c r="J1175" s="8">
        <f t="shared" si="130"/>
        <v>-8.9956694313897856E-2</v>
      </c>
      <c r="K1175" s="9">
        <f t="shared" si="131"/>
        <v>0.44468750904945864</v>
      </c>
      <c r="L1175" s="2"/>
      <c r="M1175" s="9">
        <f t="shared" si="132"/>
        <v>10822.815833789184</v>
      </c>
    </row>
    <row r="1176" spans="1:13" x14ac:dyDescent="0.25">
      <c r="A1176" s="7">
        <v>103.59</v>
      </c>
      <c r="B1176" s="8">
        <v>20.88</v>
      </c>
      <c r="C1176" s="2"/>
      <c r="D1176" s="8">
        <f t="shared" si="128"/>
        <v>52.458675087770438</v>
      </c>
      <c r="E1176" s="8">
        <f t="shared" si="129"/>
        <v>260.25834062941283</v>
      </c>
      <c r="F1176" s="2"/>
      <c r="G1176" s="8">
        <f t="shared" si="126"/>
        <v>5443.9909304759713</v>
      </c>
      <c r="H1176" s="8">
        <f t="shared" si="127"/>
        <v>5424.397374208309</v>
      </c>
      <c r="I1176" s="2"/>
      <c r="J1176" s="8">
        <f t="shared" si="130"/>
        <v>-9.4572624131977534E-2</v>
      </c>
      <c r="K1176" s="9">
        <f t="shared" si="131"/>
        <v>0.46919435506850959</v>
      </c>
      <c r="L1176" s="2"/>
      <c r="M1176" s="9">
        <f t="shared" si="132"/>
        <v>10868.38830468428</v>
      </c>
    </row>
    <row r="1177" spans="1:13" x14ac:dyDescent="0.25">
      <c r="A1177" s="7">
        <v>103.54</v>
      </c>
      <c r="B1177" s="8">
        <v>20.88</v>
      </c>
      <c r="C1177" s="2"/>
      <c r="D1177" s="8">
        <f t="shared" si="128"/>
        <v>52.47134137014627</v>
      </c>
      <c r="E1177" s="8">
        <f t="shared" si="129"/>
        <v>260.1955309130721</v>
      </c>
      <c r="F1177" s="2"/>
      <c r="G1177" s="8">
        <f t="shared" si="126"/>
        <v>5431.571218587751</v>
      </c>
      <c r="H1177" s="8">
        <f t="shared" si="127"/>
        <v>5434.1941523421392</v>
      </c>
      <c r="I1177" s="2"/>
      <c r="J1177" s="8">
        <f t="shared" si="130"/>
        <v>1.2666282375832338E-2</v>
      </c>
      <c r="K1177" s="9">
        <f t="shared" si="131"/>
        <v>-6.2809716340723298E-2</v>
      </c>
      <c r="L1177" s="2"/>
      <c r="M1177" s="9">
        <f t="shared" si="132"/>
        <v>10865.76537092989</v>
      </c>
    </row>
    <row r="1178" spans="1:13" x14ac:dyDescent="0.25">
      <c r="A1178" s="7">
        <v>103.95</v>
      </c>
      <c r="B1178" s="8">
        <v>20.8</v>
      </c>
      <c r="C1178" s="2"/>
      <c r="D1178" s="8">
        <f t="shared" si="128"/>
        <v>52.267739193932677</v>
      </c>
      <c r="E1178" s="8">
        <f t="shared" si="129"/>
        <v>261.2130523658318</v>
      </c>
      <c r="F1178" s="2"/>
      <c r="G1178" s="8">
        <f t="shared" si="126"/>
        <v>5454.3959354267045</v>
      </c>
      <c r="H1178" s="8">
        <f t="shared" si="127"/>
        <v>5412.0670429919001</v>
      </c>
      <c r="I1178" s="2"/>
      <c r="J1178" s="8">
        <f t="shared" si="130"/>
        <v>-0.20360217621359311</v>
      </c>
      <c r="K1178" s="9">
        <f t="shared" si="131"/>
        <v>1.017521452759695</v>
      </c>
      <c r="L1178" s="2"/>
      <c r="M1178" s="9">
        <f t="shared" si="132"/>
        <v>10866.462978418604</v>
      </c>
    </row>
    <row r="1179" spans="1:13" x14ac:dyDescent="0.25">
      <c r="A1179" s="7">
        <v>103.31</v>
      </c>
      <c r="B1179" s="8">
        <v>20.79</v>
      </c>
      <c r="C1179" s="2"/>
      <c r="D1179" s="8">
        <f t="shared" si="128"/>
        <v>52.416994941490785</v>
      </c>
      <c r="E1179" s="8">
        <f t="shared" si="129"/>
        <v>260.47136832156872</v>
      </c>
      <c r="F1179" s="2"/>
      <c r="G1179" s="8">
        <f t="shared" si="126"/>
        <v>5399.780136125185</v>
      </c>
      <c r="H1179" s="8">
        <f t="shared" si="127"/>
        <v>5430.6193586856425</v>
      </c>
      <c r="I1179" s="2"/>
      <c r="J1179" s="8">
        <f t="shared" si="130"/>
        <v>0.149255747558108</v>
      </c>
      <c r="K1179" s="9">
        <f t="shared" si="131"/>
        <v>-0.74168404426308143</v>
      </c>
      <c r="L1179" s="2"/>
      <c r="M1179" s="9">
        <f t="shared" si="132"/>
        <v>10830.399494810827</v>
      </c>
    </row>
    <row r="1180" spans="1:13" x14ac:dyDescent="0.25">
      <c r="A1180" s="7">
        <v>103.95</v>
      </c>
      <c r="B1180" s="8">
        <v>20.79</v>
      </c>
      <c r="C1180" s="2"/>
      <c r="D1180" s="8">
        <f t="shared" si="128"/>
        <v>52.255634302902259</v>
      </c>
      <c r="E1180" s="8">
        <f t="shared" si="129"/>
        <v>261.27817151451131</v>
      </c>
      <c r="F1180" s="2"/>
      <c r="G1180" s="8">
        <f t="shared" si="126"/>
        <v>5448.7466241679676</v>
      </c>
      <c r="H1180" s="8">
        <f t="shared" si="127"/>
        <v>5415.1997474054133</v>
      </c>
      <c r="I1180" s="2"/>
      <c r="J1180" s="8">
        <f t="shared" si="130"/>
        <v>-0.16136063858852623</v>
      </c>
      <c r="K1180" s="9">
        <f t="shared" si="131"/>
        <v>0.80680319294259562</v>
      </c>
      <c r="L1180" s="2"/>
      <c r="M1180" s="9">
        <f t="shared" si="132"/>
        <v>10863.94637157338</v>
      </c>
    </row>
    <row r="1181" spans="1:13" x14ac:dyDescent="0.25">
      <c r="A1181" s="7">
        <v>102.6</v>
      </c>
      <c r="B1181" s="8">
        <v>20.74</v>
      </c>
      <c r="C1181" s="2"/>
      <c r="D1181" s="8">
        <f t="shared" si="128"/>
        <v>52.535757098872978</v>
      </c>
      <c r="E1181" s="8">
        <f t="shared" si="129"/>
        <v>259.89241457783839</v>
      </c>
      <c r="F1181" s="2"/>
      <c r="G1181" s="8">
        <f t="shared" ref="G1181:G1244" si="133">A1181*D1180</f>
        <v>5361.4280794777715</v>
      </c>
      <c r="H1181" s="8">
        <f t="shared" ref="H1181:H1244" si="134">B1181*E1180</f>
        <v>5418.9092772109643</v>
      </c>
      <c r="I1181" s="2"/>
      <c r="J1181" s="8">
        <f t="shared" si="130"/>
        <v>0.2801227959707191</v>
      </c>
      <c r="K1181" s="9">
        <f t="shared" si="131"/>
        <v>-1.3857569366729194</v>
      </c>
      <c r="L1181" s="2"/>
      <c r="M1181" s="9">
        <f t="shared" si="132"/>
        <v>10780.337356688735</v>
      </c>
    </row>
    <row r="1182" spans="1:13" x14ac:dyDescent="0.25">
      <c r="A1182" s="7">
        <v>102.59</v>
      </c>
      <c r="B1182" s="8">
        <v>20.85</v>
      </c>
      <c r="C1182" s="2"/>
      <c r="D1182" s="8">
        <f t="shared" si="128"/>
        <v>52.677649696468023</v>
      </c>
      <c r="E1182" s="8">
        <f t="shared" si="129"/>
        <v>259.19424855446783</v>
      </c>
      <c r="F1182" s="2"/>
      <c r="G1182" s="8">
        <f t="shared" si="133"/>
        <v>5389.6433207733789</v>
      </c>
      <c r="H1182" s="8">
        <f t="shared" si="134"/>
        <v>5418.756843947931</v>
      </c>
      <c r="I1182" s="2"/>
      <c r="J1182" s="8">
        <f t="shared" si="130"/>
        <v>0.1418925975950458</v>
      </c>
      <c r="K1182" s="9">
        <f t="shared" si="131"/>
        <v>-0.69816602337056111</v>
      </c>
      <c r="L1182" s="2"/>
      <c r="M1182" s="9">
        <f t="shared" si="132"/>
        <v>10808.40016472131</v>
      </c>
    </row>
    <row r="1183" spans="1:13" x14ac:dyDescent="0.25">
      <c r="A1183" s="7">
        <v>102.58</v>
      </c>
      <c r="B1183" s="8">
        <v>20.84</v>
      </c>
      <c r="C1183" s="2"/>
      <c r="D1183" s="8">
        <f t="shared" si="128"/>
        <v>52.667583572522908</v>
      </c>
      <c r="E1183" s="8">
        <f t="shared" si="129"/>
        <v>259.24379668279272</v>
      </c>
      <c r="F1183" s="2"/>
      <c r="G1183" s="8">
        <f t="shared" si="133"/>
        <v>5403.6733058636901</v>
      </c>
      <c r="H1183" s="8">
        <f t="shared" si="134"/>
        <v>5401.6081398751094</v>
      </c>
      <c r="I1183" s="2"/>
      <c r="J1183" s="8">
        <f t="shared" si="130"/>
        <v>-1.0066123945115635E-2</v>
      </c>
      <c r="K1183" s="9">
        <f t="shared" si="131"/>
        <v>4.954812832488642E-2</v>
      </c>
      <c r="L1183" s="2"/>
      <c r="M1183" s="9">
        <f t="shared" si="132"/>
        <v>10805.281445738799</v>
      </c>
    </row>
    <row r="1184" spans="1:13" x14ac:dyDescent="0.25">
      <c r="A1184" s="7">
        <v>102.81</v>
      </c>
      <c r="B1184" s="8">
        <v>20.89</v>
      </c>
      <c r="C1184" s="2"/>
      <c r="D1184" s="8">
        <f t="shared" si="128"/>
        <v>52.671710824796328</v>
      </c>
      <c r="E1184" s="8">
        <f t="shared" si="129"/>
        <v>259.22348443740117</v>
      </c>
      <c r="F1184" s="2"/>
      <c r="G1184" s="8">
        <f t="shared" si="133"/>
        <v>5414.7542670910807</v>
      </c>
      <c r="H1184" s="8">
        <f t="shared" si="134"/>
        <v>5415.6029127035399</v>
      </c>
      <c r="I1184" s="2"/>
      <c r="J1184" s="8">
        <f t="shared" si="130"/>
        <v>4.1272522734203676E-3</v>
      </c>
      <c r="K1184" s="9">
        <f t="shared" si="131"/>
        <v>-2.0312245391551187E-2</v>
      </c>
      <c r="L1184" s="2"/>
      <c r="M1184" s="9">
        <f t="shared" si="132"/>
        <v>10830.357179794621</v>
      </c>
    </row>
    <row r="1185" spans="1:13" x14ac:dyDescent="0.25">
      <c r="A1185" s="7">
        <v>102.81</v>
      </c>
      <c r="B1185" s="8">
        <v>20.98</v>
      </c>
      <c r="C1185" s="2"/>
      <c r="D1185" s="8">
        <f t="shared" si="128"/>
        <v>52.785173102781762</v>
      </c>
      <c r="E1185" s="8">
        <f t="shared" si="129"/>
        <v>258.66747601034285</v>
      </c>
      <c r="F1185" s="2"/>
      <c r="G1185" s="8">
        <f t="shared" si="133"/>
        <v>5415.1785898973103</v>
      </c>
      <c r="H1185" s="8">
        <f t="shared" si="134"/>
        <v>5438.5087034966764</v>
      </c>
      <c r="I1185" s="2"/>
      <c r="J1185" s="8">
        <f t="shared" si="130"/>
        <v>0.11346227798543396</v>
      </c>
      <c r="K1185" s="9">
        <f t="shared" si="131"/>
        <v>-0.5560084270583161</v>
      </c>
      <c r="L1185" s="2"/>
      <c r="M1185" s="9">
        <f t="shared" si="132"/>
        <v>10853.687293393987</v>
      </c>
    </row>
    <row r="1186" spans="1:13" x14ac:dyDescent="0.25">
      <c r="A1186" s="7">
        <v>102.62</v>
      </c>
      <c r="B1186" s="8">
        <v>20.93</v>
      </c>
      <c r="C1186" s="2"/>
      <c r="D1186" s="8">
        <f t="shared" si="128"/>
        <v>52.771022883959958</v>
      </c>
      <c r="E1186" s="8">
        <f t="shared" si="129"/>
        <v>258.73685467520164</v>
      </c>
      <c r="F1186" s="2"/>
      <c r="G1186" s="8">
        <f t="shared" si="133"/>
        <v>5416.8144638074646</v>
      </c>
      <c r="H1186" s="8">
        <f t="shared" si="134"/>
        <v>5413.9102728964763</v>
      </c>
      <c r="I1186" s="2"/>
      <c r="J1186" s="8">
        <f t="shared" si="130"/>
        <v>-1.4150218821804117E-2</v>
      </c>
      <c r="K1186" s="9">
        <f t="shared" si="131"/>
        <v>6.9378664858788852E-2</v>
      </c>
      <c r="L1186" s="2"/>
      <c r="M1186" s="9">
        <f t="shared" si="132"/>
        <v>10830.724736703942</v>
      </c>
    </row>
    <row r="1187" spans="1:13" x14ac:dyDescent="0.25">
      <c r="A1187" s="7">
        <v>101.71</v>
      </c>
      <c r="B1187" s="8">
        <v>21</v>
      </c>
      <c r="C1187" s="2"/>
      <c r="D1187" s="8">
        <f t="shared" si="128"/>
        <v>53.096129612165974</v>
      </c>
      <c r="E1187" s="8">
        <f t="shared" si="129"/>
        <v>257.16225442159055</v>
      </c>
      <c r="F1187" s="2"/>
      <c r="G1187" s="8">
        <f t="shared" si="133"/>
        <v>5367.3407375275674</v>
      </c>
      <c r="H1187" s="8">
        <f t="shared" si="134"/>
        <v>5433.4739481792349</v>
      </c>
      <c r="I1187" s="2"/>
      <c r="J1187" s="8">
        <f t="shared" si="130"/>
        <v>0.32510672820601627</v>
      </c>
      <c r="K1187" s="9">
        <f t="shared" si="131"/>
        <v>-1.574600253611095</v>
      </c>
      <c r="L1187" s="2"/>
      <c r="M1187" s="9">
        <f t="shared" si="132"/>
        <v>10800.814685706802</v>
      </c>
    </row>
    <row r="1188" spans="1:13" x14ac:dyDescent="0.25">
      <c r="A1188" s="7">
        <v>102.08</v>
      </c>
      <c r="B1188" s="8">
        <v>21.02</v>
      </c>
      <c r="C1188" s="2"/>
      <c r="D1188" s="8">
        <f t="shared" si="128"/>
        <v>53.025095507208739</v>
      </c>
      <c r="E1188" s="8">
        <f t="shared" si="129"/>
        <v>257.50721928524587</v>
      </c>
      <c r="F1188" s="2"/>
      <c r="G1188" s="8">
        <f t="shared" si="133"/>
        <v>5420.0529108099026</v>
      </c>
      <c r="H1188" s="8">
        <f t="shared" si="134"/>
        <v>5405.5505879418333</v>
      </c>
      <c r="I1188" s="2"/>
      <c r="J1188" s="8">
        <f t="shared" si="130"/>
        <v>-7.1034104957234945E-2</v>
      </c>
      <c r="K1188" s="9">
        <f t="shared" si="131"/>
        <v>0.34496486365532064</v>
      </c>
      <c r="L1188" s="2"/>
      <c r="M1188" s="9">
        <f t="shared" si="132"/>
        <v>10825.603498751736</v>
      </c>
    </row>
    <row r="1189" spans="1:13" x14ac:dyDescent="0.25">
      <c r="A1189" s="7">
        <v>101.38</v>
      </c>
      <c r="B1189" s="8">
        <v>20.99</v>
      </c>
      <c r="C1189" s="2"/>
      <c r="D1189" s="8">
        <f t="shared" si="128"/>
        <v>53.170056792849344</v>
      </c>
      <c r="E1189" s="8">
        <f t="shared" si="129"/>
        <v>256.80706801615372</v>
      </c>
      <c r="F1189" s="2"/>
      <c r="G1189" s="8">
        <f t="shared" si="133"/>
        <v>5375.6841825208221</v>
      </c>
      <c r="H1189" s="8">
        <f t="shared" si="134"/>
        <v>5405.0765327973104</v>
      </c>
      <c r="I1189" s="2"/>
      <c r="J1189" s="8">
        <f t="shared" si="130"/>
        <v>0.14496128564060484</v>
      </c>
      <c r="K1189" s="9">
        <f t="shared" si="131"/>
        <v>-0.70015126909214587</v>
      </c>
      <c r="L1189" s="2"/>
      <c r="M1189" s="9">
        <f t="shared" si="132"/>
        <v>10780.760715318132</v>
      </c>
    </row>
    <row r="1190" spans="1:13" x14ac:dyDescent="0.25">
      <c r="A1190" s="7">
        <v>102.16</v>
      </c>
      <c r="B1190" s="8">
        <v>20.99</v>
      </c>
      <c r="C1190" s="2"/>
      <c r="D1190" s="8">
        <f t="shared" si="128"/>
        <v>52.967077915116271</v>
      </c>
      <c r="E1190" s="8">
        <f t="shared" si="129"/>
        <v>257.79498236342442</v>
      </c>
      <c r="F1190" s="2"/>
      <c r="G1190" s="8">
        <f t="shared" si="133"/>
        <v>5431.8530019574891</v>
      </c>
      <c r="H1190" s="8">
        <f t="shared" si="134"/>
        <v>5390.3803576590662</v>
      </c>
      <c r="I1190" s="2"/>
      <c r="J1190" s="8">
        <f t="shared" si="130"/>
        <v>-0.20297887773307366</v>
      </c>
      <c r="K1190" s="9">
        <f t="shared" si="131"/>
        <v>0.98791434727070282</v>
      </c>
      <c r="L1190" s="2"/>
      <c r="M1190" s="9">
        <f t="shared" si="132"/>
        <v>10822.233359616555</v>
      </c>
    </row>
    <row r="1191" spans="1:13" x14ac:dyDescent="0.25">
      <c r="A1191" s="7">
        <v>101.62</v>
      </c>
      <c r="B1191" s="8">
        <v>21.05</v>
      </c>
      <c r="C1191" s="2"/>
      <c r="D1191" s="8">
        <f t="shared" si="128"/>
        <v>53.183914763256247</v>
      </c>
      <c r="E1191" s="8">
        <f t="shared" si="129"/>
        <v>256.748190890361</v>
      </c>
      <c r="F1191" s="2"/>
      <c r="G1191" s="8">
        <f t="shared" si="133"/>
        <v>5382.5144577341152</v>
      </c>
      <c r="H1191" s="8">
        <f t="shared" si="134"/>
        <v>5426.5843787500844</v>
      </c>
      <c r="I1191" s="2"/>
      <c r="J1191" s="8">
        <f t="shared" si="130"/>
        <v>0.21683684813997672</v>
      </c>
      <c r="K1191" s="9">
        <f t="shared" si="131"/>
        <v>-1.046791473063422</v>
      </c>
      <c r="L1191" s="2"/>
      <c r="M1191" s="9">
        <f t="shared" si="132"/>
        <v>10809.0988364842</v>
      </c>
    </row>
    <row r="1192" spans="1:13" x14ac:dyDescent="0.25">
      <c r="A1192" s="7">
        <v>102.91</v>
      </c>
      <c r="B1192" s="8">
        <v>21.03</v>
      </c>
      <c r="C1192" s="2"/>
      <c r="D1192" s="8">
        <f t="shared" si="128"/>
        <v>52.825629786760246</v>
      </c>
      <c r="E1192" s="8">
        <f t="shared" si="129"/>
        <v>258.50145322660467</v>
      </c>
      <c r="F1192" s="2"/>
      <c r="G1192" s="8">
        <f t="shared" si="133"/>
        <v>5473.1566682867006</v>
      </c>
      <c r="H1192" s="8">
        <f t="shared" si="134"/>
        <v>5399.4144544242918</v>
      </c>
      <c r="I1192" s="2"/>
      <c r="J1192" s="8">
        <f t="shared" si="130"/>
        <v>-0.35828497649600166</v>
      </c>
      <c r="K1192" s="9">
        <f t="shared" si="131"/>
        <v>1.7532623362436652</v>
      </c>
      <c r="L1192" s="2"/>
      <c r="M1192" s="9">
        <f t="shared" si="132"/>
        <v>10872.571122710993</v>
      </c>
    </row>
    <row r="1193" spans="1:13" x14ac:dyDescent="0.25">
      <c r="A1193" s="7">
        <v>102.83</v>
      </c>
      <c r="B1193" s="8">
        <v>21.06</v>
      </c>
      <c r="C1193" s="2"/>
      <c r="D1193" s="8">
        <f t="shared" si="128"/>
        <v>52.883886589151267</v>
      </c>
      <c r="E1193" s="8">
        <f t="shared" si="129"/>
        <v>258.21700180258432</v>
      </c>
      <c r="F1193" s="2"/>
      <c r="G1193" s="8">
        <f t="shared" si="133"/>
        <v>5432.0595109725564</v>
      </c>
      <c r="H1193" s="8">
        <f t="shared" si="134"/>
        <v>5444.0406049522935</v>
      </c>
      <c r="I1193" s="2"/>
      <c r="J1193" s="8">
        <f t="shared" si="130"/>
        <v>5.8256802391021267E-2</v>
      </c>
      <c r="K1193" s="9">
        <f t="shared" si="131"/>
        <v>-0.28445142402034662</v>
      </c>
      <c r="L1193" s="2"/>
      <c r="M1193" s="9">
        <f t="shared" si="132"/>
        <v>10876.10011592485</v>
      </c>
    </row>
    <row r="1194" spans="1:13" x14ac:dyDescent="0.25">
      <c r="A1194" s="7">
        <v>102.65</v>
      </c>
      <c r="B1194" s="8">
        <v>21.12</v>
      </c>
      <c r="C1194" s="2"/>
      <c r="D1194" s="8">
        <f t="shared" si="128"/>
        <v>53.005718638319337</v>
      </c>
      <c r="E1194" s="8">
        <f t="shared" si="129"/>
        <v>257.62485881739963</v>
      </c>
      <c r="F1194" s="2"/>
      <c r="G1194" s="8">
        <f t="shared" si="133"/>
        <v>5428.5309583763783</v>
      </c>
      <c r="H1194" s="8">
        <f t="shared" si="134"/>
        <v>5453.543078070581</v>
      </c>
      <c r="I1194" s="2"/>
      <c r="J1194" s="8">
        <f t="shared" si="130"/>
        <v>0.12183204916807</v>
      </c>
      <c r="K1194" s="9">
        <f t="shared" si="131"/>
        <v>-0.59214298518469377</v>
      </c>
      <c r="L1194" s="2"/>
      <c r="M1194" s="9">
        <f t="shared" si="132"/>
        <v>10882.07403644696</v>
      </c>
    </row>
    <row r="1195" spans="1:13" x14ac:dyDescent="0.25">
      <c r="A1195" s="7">
        <v>103.85</v>
      </c>
      <c r="B1195" s="8">
        <v>21.15</v>
      </c>
      <c r="C1195" s="2"/>
      <c r="D1195" s="8">
        <f t="shared" si="128"/>
        <v>52.736685818861169</v>
      </c>
      <c r="E1195" s="8">
        <f t="shared" si="129"/>
        <v>258.94585448173677</v>
      </c>
      <c r="F1195" s="2"/>
      <c r="G1195" s="8">
        <f t="shared" si="133"/>
        <v>5504.6438805894632</v>
      </c>
      <c r="H1195" s="8">
        <f t="shared" si="134"/>
        <v>5448.7657639880017</v>
      </c>
      <c r="I1195" s="2"/>
      <c r="J1195" s="8">
        <f t="shared" si="130"/>
        <v>-0.26903281945816815</v>
      </c>
      <c r="K1195" s="9">
        <f t="shared" si="131"/>
        <v>1.320995664337147</v>
      </c>
      <c r="L1195" s="2"/>
      <c r="M1195" s="9">
        <f t="shared" si="132"/>
        <v>10953.409644577465</v>
      </c>
    </row>
    <row r="1196" spans="1:13" x14ac:dyDescent="0.25">
      <c r="A1196" s="7">
        <v>104.02</v>
      </c>
      <c r="B1196" s="8">
        <v>21.17</v>
      </c>
      <c r="C1196" s="2"/>
      <c r="D1196" s="8">
        <f t="shared" si="128"/>
        <v>52.718485859720765</v>
      </c>
      <c r="E1196" s="8">
        <f t="shared" si="129"/>
        <v>259.03528101691796</v>
      </c>
      <c r="F1196" s="2"/>
      <c r="G1196" s="8">
        <f t="shared" si="133"/>
        <v>5485.6700588779386</v>
      </c>
      <c r="H1196" s="8">
        <f t="shared" si="134"/>
        <v>5481.8837393783679</v>
      </c>
      <c r="I1196" s="2"/>
      <c r="J1196" s="8">
        <f t="shared" si="130"/>
        <v>-1.8199959140403621E-2</v>
      </c>
      <c r="K1196" s="9">
        <f t="shared" si="131"/>
        <v>8.9426535181189593E-2</v>
      </c>
      <c r="L1196" s="2"/>
      <c r="M1196" s="9">
        <f t="shared" si="132"/>
        <v>10967.553798256307</v>
      </c>
    </row>
    <row r="1197" spans="1:13" x14ac:dyDescent="0.25">
      <c r="A1197" s="7">
        <v>103.68</v>
      </c>
      <c r="B1197" s="8">
        <v>21.27</v>
      </c>
      <c r="C1197" s="2"/>
      <c r="D1197" s="8">
        <f t="shared" si="128"/>
        <v>52.929846842041343</v>
      </c>
      <c r="E1197" s="8">
        <f t="shared" si="129"/>
        <v>258.00500801987999</v>
      </c>
      <c r="F1197" s="2"/>
      <c r="G1197" s="8">
        <f t="shared" si="133"/>
        <v>5465.8526139358491</v>
      </c>
      <c r="H1197" s="8">
        <f t="shared" si="134"/>
        <v>5509.680427229845</v>
      </c>
      <c r="I1197" s="2"/>
      <c r="J1197" s="8">
        <f t="shared" si="130"/>
        <v>0.21136098232057776</v>
      </c>
      <c r="K1197" s="9">
        <f t="shared" si="131"/>
        <v>-1.0302729970379687</v>
      </c>
      <c r="L1197" s="2"/>
      <c r="M1197" s="9">
        <f t="shared" si="132"/>
        <v>10975.533041165694</v>
      </c>
    </row>
    <row r="1198" spans="1:13" x14ac:dyDescent="0.25">
      <c r="A1198" s="7">
        <v>104.6</v>
      </c>
      <c r="B1198" s="8">
        <v>21.24</v>
      </c>
      <c r="C1198" s="2"/>
      <c r="D1198" s="8">
        <f t="shared" si="128"/>
        <v>52.66007815497025</v>
      </c>
      <c r="E1198" s="8">
        <f t="shared" si="129"/>
        <v>259.3335298968874</v>
      </c>
      <c r="F1198" s="2"/>
      <c r="G1198" s="8">
        <f t="shared" si="133"/>
        <v>5536.4619796775241</v>
      </c>
      <c r="H1198" s="8">
        <f t="shared" si="134"/>
        <v>5480.0263703422506</v>
      </c>
      <c r="I1198" s="2"/>
      <c r="J1198" s="8">
        <f t="shared" si="130"/>
        <v>-0.26976868707109247</v>
      </c>
      <c r="K1198" s="9">
        <f t="shared" si="131"/>
        <v>1.3285218770074039</v>
      </c>
      <c r="L1198" s="2"/>
      <c r="M1198" s="9">
        <f t="shared" si="132"/>
        <v>11016.488350019776</v>
      </c>
    </row>
    <row r="1199" spans="1:13" x14ac:dyDescent="0.25">
      <c r="A1199" s="7">
        <v>104.39</v>
      </c>
      <c r="B1199" s="8">
        <v>21.19</v>
      </c>
      <c r="C1199" s="2"/>
      <c r="D1199" s="8">
        <f t="shared" si="128"/>
        <v>52.650939060793128</v>
      </c>
      <c r="E1199" s="8">
        <f t="shared" si="129"/>
        <v>259.3785525510238</v>
      </c>
      <c r="F1199" s="2"/>
      <c r="G1199" s="8">
        <f t="shared" si="133"/>
        <v>5497.1855585973444</v>
      </c>
      <c r="H1199" s="8">
        <f t="shared" si="134"/>
        <v>5495.2774985150445</v>
      </c>
      <c r="I1199" s="2"/>
      <c r="J1199" s="8">
        <f t="shared" si="130"/>
        <v>-9.1390941771223311E-3</v>
      </c>
      <c r="K1199" s="9">
        <f t="shared" si="131"/>
        <v>4.5022654136403162E-2</v>
      </c>
      <c r="L1199" s="2"/>
      <c r="M1199" s="9">
        <f t="shared" si="132"/>
        <v>10992.463057112389</v>
      </c>
    </row>
    <row r="1200" spans="1:13" x14ac:dyDescent="0.25">
      <c r="A1200" s="7">
        <v>103.81</v>
      </c>
      <c r="B1200" s="8">
        <v>21.07</v>
      </c>
      <c r="C1200" s="2"/>
      <c r="D1200" s="8">
        <f t="shared" si="128"/>
        <v>52.648107533720285</v>
      </c>
      <c r="E1200" s="8">
        <f t="shared" si="129"/>
        <v>259.39250323092091</v>
      </c>
      <c r="F1200" s="2"/>
      <c r="G1200" s="8">
        <f t="shared" si="133"/>
        <v>5465.6939839009347</v>
      </c>
      <c r="H1200" s="8">
        <f t="shared" si="134"/>
        <v>5465.1061022500717</v>
      </c>
      <c r="I1200" s="2"/>
      <c r="J1200" s="8">
        <f t="shared" si="130"/>
        <v>-2.8315270728427322E-3</v>
      </c>
      <c r="K1200" s="9">
        <f t="shared" si="131"/>
        <v>1.3950679897106966E-2</v>
      </c>
      <c r="L1200" s="2"/>
      <c r="M1200" s="9">
        <f t="shared" si="132"/>
        <v>10930.800086151006</v>
      </c>
    </row>
    <row r="1201" spans="1:13" x14ac:dyDescent="0.25">
      <c r="A1201" s="7">
        <v>103.44</v>
      </c>
      <c r="B1201" s="8">
        <v>21.12</v>
      </c>
      <c r="C1201" s="2"/>
      <c r="D1201" s="8">
        <f t="shared" si="128"/>
        <v>52.80495896908873</v>
      </c>
      <c r="E1201" s="8">
        <f t="shared" si="129"/>
        <v>258.62428767815049</v>
      </c>
      <c r="F1201" s="2"/>
      <c r="G1201" s="8">
        <f t="shared" si="133"/>
        <v>5445.9202432880265</v>
      </c>
      <c r="H1201" s="8">
        <f t="shared" si="134"/>
        <v>5478.3696682370501</v>
      </c>
      <c r="I1201" s="2"/>
      <c r="J1201" s="8">
        <f t="shared" si="130"/>
        <v>0.15685143536844492</v>
      </c>
      <c r="K1201" s="9">
        <f t="shared" si="131"/>
        <v>-0.76821555277041398</v>
      </c>
      <c r="L1201" s="2"/>
      <c r="M1201" s="9">
        <f t="shared" si="132"/>
        <v>10924.289911525077</v>
      </c>
    </row>
    <row r="1202" spans="1:13" x14ac:dyDescent="0.25">
      <c r="A1202" s="7">
        <v>103.39</v>
      </c>
      <c r="B1202" s="8">
        <v>21.15</v>
      </c>
      <c r="C1202" s="2"/>
      <c r="D1202" s="8">
        <f t="shared" si="128"/>
        <v>52.855249019281196</v>
      </c>
      <c r="E1202" s="8">
        <f t="shared" si="129"/>
        <v>258.37844898834436</v>
      </c>
      <c r="F1202" s="2"/>
      <c r="G1202" s="8">
        <f t="shared" si="133"/>
        <v>5459.5047078140842</v>
      </c>
      <c r="H1202" s="8">
        <f t="shared" si="134"/>
        <v>5469.9036843928825</v>
      </c>
      <c r="I1202" s="2"/>
      <c r="J1202" s="8">
        <f t="shared" si="130"/>
        <v>5.0290050192465685E-2</v>
      </c>
      <c r="K1202" s="9">
        <f t="shared" si="131"/>
        <v>-0.24583868980613488</v>
      </c>
      <c r="L1202" s="2"/>
      <c r="M1202" s="9">
        <f t="shared" si="132"/>
        <v>10929.408392206966</v>
      </c>
    </row>
    <row r="1203" spans="1:13" x14ac:dyDescent="0.25">
      <c r="A1203" s="7">
        <v>104.12</v>
      </c>
      <c r="B1203" s="8">
        <v>21.12</v>
      </c>
      <c r="C1203" s="2"/>
      <c r="D1203" s="8">
        <f t="shared" si="128"/>
        <v>52.632738045146901</v>
      </c>
      <c r="E1203" s="8">
        <f t="shared" si="129"/>
        <v>259.47541123393444</v>
      </c>
      <c r="F1203" s="2"/>
      <c r="G1203" s="8">
        <f t="shared" si="133"/>
        <v>5503.2885278875583</v>
      </c>
      <c r="H1203" s="8">
        <f t="shared" si="134"/>
        <v>5456.9528426338329</v>
      </c>
      <c r="I1203" s="2"/>
      <c r="J1203" s="8">
        <f t="shared" si="130"/>
        <v>-0.22251097413429477</v>
      </c>
      <c r="K1203" s="9">
        <f t="shared" si="131"/>
        <v>1.0969622455900776</v>
      </c>
      <c r="L1203" s="2"/>
      <c r="M1203" s="9">
        <f t="shared" si="132"/>
        <v>10960.241370521391</v>
      </c>
    </row>
    <row r="1204" spans="1:13" x14ac:dyDescent="0.25">
      <c r="A1204" s="7">
        <v>103.77</v>
      </c>
      <c r="B1204" s="8">
        <v>21.1</v>
      </c>
      <c r="C1204" s="2"/>
      <c r="D1204" s="8">
        <f t="shared" si="128"/>
        <v>52.696494188980012</v>
      </c>
      <c r="E1204" s="8">
        <f t="shared" si="129"/>
        <v>259.16185791423959</v>
      </c>
      <c r="F1204" s="2"/>
      <c r="G1204" s="8">
        <f t="shared" si="133"/>
        <v>5461.6992269448938</v>
      </c>
      <c r="H1204" s="8">
        <f t="shared" si="134"/>
        <v>5474.9311770360173</v>
      </c>
      <c r="I1204" s="2"/>
      <c r="J1204" s="8">
        <f t="shared" si="130"/>
        <v>6.3756143833110457E-2</v>
      </c>
      <c r="K1204" s="9">
        <f t="shared" si="131"/>
        <v>-0.31355331969484723</v>
      </c>
      <c r="L1204" s="2"/>
      <c r="M1204" s="9">
        <f t="shared" si="132"/>
        <v>10936.630403980911</v>
      </c>
    </row>
    <row r="1205" spans="1:13" x14ac:dyDescent="0.25">
      <c r="A1205" s="7">
        <v>102.9</v>
      </c>
      <c r="B1205" s="8">
        <v>21.12</v>
      </c>
      <c r="C1205" s="2"/>
      <c r="D1205" s="8">
        <f t="shared" si="128"/>
        <v>52.944449422715174</v>
      </c>
      <c r="E1205" s="8">
        <f t="shared" si="129"/>
        <v>257.95378056805828</v>
      </c>
      <c r="F1205" s="2"/>
      <c r="G1205" s="8">
        <f t="shared" si="133"/>
        <v>5422.469252046043</v>
      </c>
      <c r="H1205" s="8">
        <f t="shared" si="134"/>
        <v>5473.4984391487405</v>
      </c>
      <c r="I1205" s="2"/>
      <c r="J1205" s="8">
        <f t="shared" si="130"/>
        <v>0.24795523373516204</v>
      </c>
      <c r="K1205" s="9">
        <f t="shared" si="131"/>
        <v>-1.2080773461813124</v>
      </c>
      <c r="L1205" s="2"/>
      <c r="M1205" s="9">
        <f t="shared" si="132"/>
        <v>10895.967691194783</v>
      </c>
    </row>
    <row r="1206" spans="1:13" x14ac:dyDescent="0.25">
      <c r="A1206" s="7">
        <v>101.94</v>
      </c>
      <c r="B1206" s="8">
        <v>21.07</v>
      </c>
      <c r="C1206" s="2"/>
      <c r="D1206" s="8">
        <f t="shared" si="128"/>
        <v>53.130485239947873</v>
      </c>
      <c r="E1206" s="8">
        <f t="shared" si="129"/>
        <v>257.05370979403352</v>
      </c>
      <c r="F1206" s="2"/>
      <c r="G1206" s="8">
        <f t="shared" si="133"/>
        <v>5397.1571741515845</v>
      </c>
      <c r="H1206" s="8">
        <f t="shared" si="134"/>
        <v>5435.0861565689884</v>
      </c>
      <c r="I1206" s="2"/>
      <c r="J1206" s="8">
        <f t="shared" si="130"/>
        <v>0.18603581723269969</v>
      </c>
      <c r="K1206" s="9">
        <f t="shared" si="131"/>
        <v>-0.90007077402475488</v>
      </c>
      <c r="L1206" s="2"/>
      <c r="M1206" s="9">
        <f t="shared" si="132"/>
        <v>10832.243330720572</v>
      </c>
    </row>
    <row r="1207" spans="1:13" x14ac:dyDescent="0.25">
      <c r="A1207" s="7">
        <v>102.3</v>
      </c>
      <c r="B1207" s="8">
        <v>21.05</v>
      </c>
      <c r="C1207" s="2"/>
      <c r="D1207" s="8">
        <f t="shared" si="128"/>
        <v>53.011873075322939</v>
      </c>
      <c r="E1207" s="8">
        <f t="shared" si="129"/>
        <v>257.63014800976418</v>
      </c>
      <c r="F1207" s="2"/>
      <c r="G1207" s="8">
        <f t="shared" si="133"/>
        <v>5435.2486400466669</v>
      </c>
      <c r="H1207" s="8">
        <f t="shared" si="134"/>
        <v>5410.9805911644062</v>
      </c>
      <c r="I1207" s="2"/>
      <c r="J1207" s="8">
        <f t="shared" si="130"/>
        <v>-0.11861216462493474</v>
      </c>
      <c r="K1207" s="9">
        <f t="shared" si="131"/>
        <v>0.57643821573066134</v>
      </c>
      <c r="L1207" s="2"/>
      <c r="M1207" s="9">
        <f t="shared" si="132"/>
        <v>10846.229231211073</v>
      </c>
    </row>
    <row r="1208" spans="1:13" x14ac:dyDescent="0.25">
      <c r="A1208" s="7">
        <v>102.38</v>
      </c>
      <c r="B1208" s="8">
        <v>21.09</v>
      </c>
      <c r="C1208" s="2"/>
      <c r="D1208" s="8">
        <f t="shared" si="128"/>
        <v>53.041489485141092</v>
      </c>
      <c r="E1208" s="8">
        <f t="shared" si="129"/>
        <v>257.48637712132501</v>
      </c>
      <c r="F1208" s="2"/>
      <c r="G1208" s="8">
        <f t="shared" si="133"/>
        <v>5427.3555654515621</v>
      </c>
      <c r="H1208" s="8">
        <f t="shared" si="134"/>
        <v>5433.4198215259266</v>
      </c>
      <c r="I1208" s="2"/>
      <c r="J1208" s="8">
        <f t="shared" si="130"/>
        <v>2.96164098181535E-2</v>
      </c>
      <c r="K1208" s="9">
        <f t="shared" si="131"/>
        <v>-0.14377088843917818</v>
      </c>
      <c r="L1208" s="2"/>
      <c r="M1208" s="9">
        <f t="shared" si="132"/>
        <v>10860.77538697749</v>
      </c>
    </row>
    <row r="1209" spans="1:13" x14ac:dyDescent="0.25">
      <c r="A1209" s="7">
        <v>102.5</v>
      </c>
      <c r="B1209" s="8">
        <v>21.06</v>
      </c>
      <c r="C1209" s="2"/>
      <c r="D1209" s="8">
        <f t="shared" si="128"/>
        <v>52.972759875132034</v>
      </c>
      <c r="E1209" s="8">
        <f t="shared" si="129"/>
        <v>257.82088733148311</v>
      </c>
      <c r="F1209" s="2"/>
      <c r="G1209" s="8">
        <f t="shared" si="133"/>
        <v>5436.7526722269622</v>
      </c>
      <c r="H1209" s="8">
        <f t="shared" si="134"/>
        <v>5422.6631021751045</v>
      </c>
      <c r="I1209" s="2"/>
      <c r="J1209" s="8">
        <f t="shared" si="130"/>
        <v>-6.8729610009057751E-2</v>
      </c>
      <c r="K1209" s="9">
        <f t="shared" si="131"/>
        <v>0.33451021015810056</v>
      </c>
      <c r="L1209" s="2"/>
      <c r="M1209" s="9">
        <f t="shared" si="132"/>
        <v>10859.415774402067</v>
      </c>
    </row>
    <row r="1210" spans="1:13" x14ac:dyDescent="0.25">
      <c r="A1210" s="7">
        <v>102.48</v>
      </c>
      <c r="B1210" s="8">
        <v>21.1</v>
      </c>
      <c r="C1210" s="2"/>
      <c r="D1210" s="8">
        <f t="shared" si="128"/>
        <v>53.028245290289938</v>
      </c>
      <c r="E1210" s="8">
        <f t="shared" si="129"/>
        <v>257.55140177009065</v>
      </c>
      <c r="F1210" s="2"/>
      <c r="G1210" s="8">
        <f t="shared" si="133"/>
        <v>5428.6484320035315</v>
      </c>
      <c r="H1210" s="8">
        <f t="shared" si="134"/>
        <v>5440.0207226942939</v>
      </c>
      <c r="I1210" s="2"/>
      <c r="J1210" s="8">
        <f t="shared" si="130"/>
        <v>5.5485415157903617E-2</v>
      </c>
      <c r="K1210" s="9">
        <f t="shared" si="131"/>
        <v>-0.26948556139245738</v>
      </c>
      <c r="L1210" s="2"/>
      <c r="M1210" s="9">
        <f t="shared" si="132"/>
        <v>10868.669154697825</v>
      </c>
    </row>
    <row r="1211" spans="1:13" x14ac:dyDescent="0.25">
      <c r="A1211" s="7">
        <v>102.58</v>
      </c>
      <c r="B1211" s="8">
        <v>21.1</v>
      </c>
      <c r="C1211" s="2"/>
      <c r="D1211" s="8">
        <f t="shared" si="128"/>
        <v>53.002398027036726</v>
      </c>
      <c r="E1211" s="8">
        <f t="shared" si="129"/>
        <v>257.6770611191198</v>
      </c>
      <c r="F1211" s="2"/>
      <c r="G1211" s="8">
        <f t="shared" si="133"/>
        <v>5439.6374018779416</v>
      </c>
      <c r="H1211" s="8">
        <f t="shared" si="134"/>
        <v>5434.3345773489127</v>
      </c>
      <c r="I1211" s="2"/>
      <c r="J1211" s="8">
        <f t="shared" si="130"/>
        <v>-2.584726325321185E-2</v>
      </c>
      <c r="K1211" s="9">
        <f t="shared" si="131"/>
        <v>0.12565934902914933</v>
      </c>
      <c r="L1211" s="2"/>
      <c r="M1211" s="9">
        <f t="shared" si="132"/>
        <v>10873.971979226855</v>
      </c>
    </row>
    <row r="1212" spans="1:13" x14ac:dyDescent="0.25">
      <c r="A1212" s="7">
        <v>103.41</v>
      </c>
      <c r="B1212" s="8">
        <v>21.05</v>
      </c>
      <c r="C1212" s="2"/>
      <c r="D1212" s="8">
        <f t="shared" si="128"/>
        <v>52.727396366566772</v>
      </c>
      <c r="E1212" s="8">
        <f t="shared" si="129"/>
        <v>259.02803127157574</v>
      </c>
      <c r="F1212" s="2"/>
      <c r="G1212" s="8">
        <f t="shared" si="133"/>
        <v>5480.977979975868</v>
      </c>
      <c r="H1212" s="8">
        <f t="shared" si="134"/>
        <v>5424.1021365574716</v>
      </c>
      <c r="I1212" s="2"/>
      <c r="J1212" s="8">
        <f t="shared" si="130"/>
        <v>-0.27500166046995389</v>
      </c>
      <c r="K1212" s="9">
        <f t="shared" si="131"/>
        <v>1.3509701524559432</v>
      </c>
      <c r="L1212" s="2"/>
      <c r="M1212" s="9">
        <f t="shared" si="132"/>
        <v>10905.08011653334</v>
      </c>
    </row>
    <row r="1213" spans="1:13" x14ac:dyDescent="0.25">
      <c r="A1213" s="7">
        <v>103.73</v>
      </c>
      <c r="B1213" s="8">
        <v>21.01</v>
      </c>
      <c r="C1213" s="2"/>
      <c r="D1213" s="8">
        <f t="shared" si="128"/>
        <v>52.596123407499164</v>
      </c>
      <c r="E1213" s="8">
        <f t="shared" si="129"/>
        <v>259.67614855116079</v>
      </c>
      <c r="F1213" s="2"/>
      <c r="G1213" s="8">
        <f t="shared" si="133"/>
        <v>5469.412825103971</v>
      </c>
      <c r="H1213" s="8">
        <f t="shared" si="134"/>
        <v>5442.1789370158067</v>
      </c>
      <c r="I1213" s="2"/>
      <c r="J1213" s="8">
        <f t="shared" si="130"/>
        <v>-0.1312729590676085</v>
      </c>
      <c r="K1213" s="9">
        <f t="shared" si="131"/>
        <v>0.64811727958505116</v>
      </c>
      <c r="L1213" s="2"/>
      <c r="M1213" s="9">
        <f t="shared" si="132"/>
        <v>10911.591762119777</v>
      </c>
    </row>
    <row r="1214" spans="1:13" x14ac:dyDescent="0.25">
      <c r="A1214" s="7">
        <v>103.36</v>
      </c>
      <c r="B1214" s="8">
        <v>21.15</v>
      </c>
      <c r="C1214" s="2"/>
      <c r="D1214" s="8">
        <f t="shared" si="128"/>
        <v>52.866127405457455</v>
      </c>
      <c r="E1214" s="8">
        <f t="shared" si="129"/>
        <v>258.35663965144596</v>
      </c>
      <c r="F1214" s="2"/>
      <c r="G1214" s="8">
        <f t="shared" si="133"/>
        <v>5436.3353153991138</v>
      </c>
      <c r="H1214" s="8">
        <f t="shared" si="134"/>
        <v>5492.1505418570505</v>
      </c>
      <c r="I1214" s="2"/>
      <c r="J1214" s="8">
        <f t="shared" si="130"/>
        <v>0.27000399795829111</v>
      </c>
      <c r="K1214" s="9">
        <f t="shared" si="131"/>
        <v>-1.3195088997148332</v>
      </c>
      <c r="L1214" s="2"/>
      <c r="M1214" s="9">
        <f t="shared" si="132"/>
        <v>10928.485857256164</v>
      </c>
    </row>
    <row r="1215" spans="1:13" x14ac:dyDescent="0.25">
      <c r="A1215" s="7">
        <v>102.2</v>
      </c>
      <c r="B1215" s="8">
        <v>21.01</v>
      </c>
      <c r="C1215" s="2"/>
      <c r="D1215" s="8">
        <f t="shared" si="128"/>
        <v>52.989193835198783</v>
      </c>
      <c r="E1215" s="8">
        <f t="shared" si="129"/>
        <v>257.75800142585985</v>
      </c>
      <c r="F1215" s="2"/>
      <c r="G1215" s="8">
        <f t="shared" si="133"/>
        <v>5402.9182208377524</v>
      </c>
      <c r="H1215" s="8">
        <f t="shared" si="134"/>
        <v>5428.0729990768796</v>
      </c>
      <c r="I1215" s="2"/>
      <c r="J1215" s="8">
        <f t="shared" si="130"/>
        <v>0.12306642974132842</v>
      </c>
      <c r="K1215" s="9">
        <f t="shared" si="131"/>
        <v>-0.59863822558611446</v>
      </c>
      <c r="L1215" s="2"/>
      <c r="M1215" s="9">
        <f t="shared" si="132"/>
        <v>10830.991219914631</v>
      </c>
    </row>
    <row r="1216" spans="1:13" x14ac:dyDescent="0.25">
      <c r="A1216" s="7">
        <v>100.86</v>
      </c>
      <c r="B1216" s="8">
        <v>21</v>
      </c>
      <c r="C1216" s="2"/>
      <c r="D1216" s="8">
        <f t="shared" si="128"/>
        <v>53.328416221302824</v>
      </c>
      <c r="E1216" s="8">
        <f t="shared" si="129"/>
        <v>256.12876476574303</v>
      </c>
      <c r="F1216" s="2"/>
      <c r="G1216" s="8">
        <f t="shared" si="133"/>
        <v>5344.4900902181489</v>
      </c>
      <c r="H1216" s="8">
        <f t="shared" si="134"/>
        <v>5412.9180299430564</v>
      </c>
      <c r="I1216" s="2"/>
      <c r="J1216" s="8">
        <f t="shared" si="130"/>
        <v>0.33922238610404065</v>
      </c>
      <c r="K1216" s="9">
        <f t="shared" si="131"/>
        <v>-1.6292366601168169</v>
      </c>
      <c r="L1216" s="2"/>
      <c r="M1216" s="9">
        <f t="shared" si="132"/>
        <v>10757.408120161206</v>
      </c>
    </row>
    <row r="1217" spans="1:13" x14ac:dyDescent="0.25">
      <c r="A1217" s="7">
        <v>100.5</v>
      </c>
      <c r="B1217" s="8">
        <v>20.99</v>
      </c>
      <c r="C1217" s="2"/>
      <c r="D1217" s="8">
        <f t="shared" si="128"/>
        <v>53.411187077979498</v>
      </c>
      <c r="E1217" s="8">
        <f t="shared" si="129"/>
        <v>255.73245837717673</v>
      </c>
      <c r="F1217" s="2"/>
      <c r="G1217" s="8">
        <f t="shared" si="133"/>
        <v>5359.5058302409334</v>
      </c>
      <c r="H1217" s="8">
        <f t="shared" si="134"/>
        <v>5376.142772432946</v>
      </c>
      <c r="I1217" s="2"/>
      <c r="J1217" s="8">
        <f t="shared" si="130"/>
        <v>8.2770856676674498E-2</v>
      </c>
      <c r="K1217" s="9">
        <f t="shared" si="131"/>
        <v>-0.39630638856630185</v>
      </c>
      <c r="L1217" s="2"/>
      <c r="M1217" s="9">
        <f t="shared" si="132"/>
        <v>10735.648602673878</v>
      </c>
    </row>
    <row r="1218" spans="1:13" x14ac:dyDescent="0.25">
      <c r="A1218" s="7">
        <v>100.84</v>
      </c>
      <c r="B1218" s="8">
        <v>20.91</v>
      </c>
      <c r="C1218" s="2"/>
      <c r="D1218" s="8">
        <f t="shared" si="128"/>
        <v>53.219703538329121</v>
      </c>
      <c r="E1218" s="8">
        <f t="shared" si="129"/>
        <v>256.65590171234379</v>
      </c>
      <c r="F1218" s="2"/>
      <c r="G1218" s="8">
        <f t="shared" si="133"/>
        <v>5385.9841049434526</v>
      </c>
      <c r="H1218" s="8">
        <f t="shared" si="134"/>
        <v>5347.3657046667649</v>
      </c>
      <c r="I1218" s="2"/>
      <c r="J1218" s="8">
        <f t="shared" si="130"/>
        <v>-0.19148353965037757</v>
      </c>
      <c r="K1218" s="9">
        <f t="shared" si="131"/>
        <v>0.92344333516706456</v>
      </c>
      <c r="L1218" s="2"/>
      <c r="M1218" s="9">
        <f t="shared" si="132"/>
        <v>10733.349809610218</v>
      </c>
    </row>
    <row r="1219" spans="1:13" x14ac:dyDescent="0.25">
      <c r="A1219" s="7">
        <v>99.99</v>
      </c>
      <c r="B1219" s="8">
        <v>21.02</v>
      </c>
      <c r="C1219" s="2"/>
      <c r="D1219" s="8">
        <f t="shared" si="128"/>
        <v>53.587084762431218</v>
      </c>
      <c r="E1219" s="8">
        <f t="shared" si="129"/>
        <v>254.90830663156504</v>
      </c>
      <c r="F1219" s="2"/>
      <c r="G1219" s="8">
        <f t="shared" si="133"/>
        <v>5321.4381567975288</v>
      </c>
      <c r="H1219" s="8">
        <f t="shared" si="134"/>
        <v>5394.9070539934664</v>
      </c>
      <c r="I1219" s="2"/>
      <c r="J1219" s="8">
        <f t="shared" si="130"/>
        <v>0.36738122410209684</v>
      </c>
      <c r="K1219" s="9">
        <f t="shared" si="131"/>
        <v>-1.7475950807787513</v>
      </c>
      <c r="L1219" s="2"/>
      <c r="M1219" s="9">
        <f t="shared" si="132"/>
        <v>10716.345210790994</v>
      </c>
    </row>
    <row r="1220" spans="1:13" x14ac:dyDescent="0.25">
      <c r="A1220" s="7">
        <v>99.85</v>
      </c>
      <c r="B1220" s="8">
        <v>21.03</v>
      </c>
      <c r="C1220" s="2"/>
      <c r="D1220" s="8">
        <f t="shared" ref="D1220:D1283" si="135">M1220/A1220/2</f>
        <v>53.6374166349052</v>
      </c>
      <c r="E1220" s="8">
        <f t="shared" ref="E1220:E1283" si="136">M1220/B1220/2</f>
        <v>254.66933195412668</v>
      </c>
      <c r="F1220" s="2"/>
      <c r="G1220" s="8">
        <f t="shared" si="133"/>
        <v>5350.6704135287564</v>
      </c>
      <c r="H1220" s="8">
        <f t="shared" si="134"/>
        <v>5360.7216884618128</v>
      </c>
      <c r="I1220" s="2"/>
      <c r="J1220" s="8">
        <f t="shared" ref="J1220:J1283" si="137">D1220-D1219</f>
        <v>5.0331872473982742E-2</v>
      </c>
      <c r="K1220" s="9">
        <f t="shared" ref="K1220:K1283" si="138">E1220-E1219</f>
        <v>-0.23897467743836387</v>
      </c>
      <c r="L1220" s="2"/>
      <c r="M1220" s="9">
        <f t="shared" si="132"/>
        <v>10711.392101990568</v>
      </c>
    </row>
    <row r="1221" spans="1:13" x14ac:dyDescent="0.25">
      <c r="A1221" s="7">
        <v>99.06</v>
      </c>
      <c r="B1221" s="8">
        <v>20.98</v>
      </c>
      <c r="C1221" s="2"/>
      <c r="D1221" s="8">
        <f t="shared" si="135"/>
        <v>53.78702340122797</v>
      </c>
      <c r="E1221" s="8">
        <f t="shared" si="136"/>
        <v>253.96294271332903</v>
      </c>
      <c r="F1221" s="2"/>
      <c r="G1221" s="8">
        <f t="shared" si="133"/>
        <v>5313.3224918537089</v>
      </c>
      <c r="H1221" s="8">
        <f t="shared" si="134"/>
        <v>5342.9625843975782</v>
      </c>
      <c r="I1221" s="2"/>
      <c r="J1221" s="8">
        <f t="shared" si="137"/>
        <v>0.14960676632276915</v>
      </c>
      <c r="K1221" s="9">
        <f t="shared" si="138"/>
        <v>-0.7063892407976482</v>
      </c>
      <c r="L1221" s="2"/>
      <c r="M1221" s="9">
        <f t="shared" ref="M1221:M1284" si="139">G1221+H1221</f>
        <v>10656.285076251286</v>
      </c>
    </row>
    <row r="1222" spans="1:13" x14ac:dyDescent="0.25">
      <c r="A1222" s="7">
        <v>99</v>
      </c>
      <c r="B1222" s="8">
        <v>21.06</v>
      </c>
      <c r="C1222" s="2"/>
      <c r="D1222" s="8">
        <f t="shared" si="135"/>
        <v>53.905933789213528</v>
      </c>
      <c r="E1222" s="8">
        <f t="shared" si="136"/>
        <v>253.40396225698669</v>
      </c>
      <c r="F1222" s="2"/>
      <c r="G1222" s="8">
        <f t="shared" si="133"/>
        <v>5324.9153167215691</v>
      </c>
      <c r="H1222" s="8">
        <f t="shared" si="134"/>
        <v>5348.4595735427092</v>
      </c>
      <c r="I1222" s="2"/>
      <c r="J1222" s="8">
        <f t="shared" si="137"/>
        <v>0.11891038798555797</v>
      </c>
      <c r="K1222" s="9">
        <f t="shared" si="138"/>
        <v>-0.55898045634233995</v>
      </c>
      <c r="L1222" s="2"/>
      <c r="M1222" s="9">
        <f t="shared" si="139"/>
        <v>10673.374890264278</v>
      </c>
    </row>
    <row r="1223" spans="1:13" x14ac:dyDescent="0.25">
      <c r="A1223" s="7">
        <v>100.05</v>
      </c>
      <c r="B1223" s="8">
        <v>21</v>
      </c>
      <c r="C1223" s="2"/>
      <c r="D1223" s="8">
        <f t="shared" si="135"/>
        <v>53.547085872101626</v>
      </c>
      <c r="E1223" s="8">
        <f t="shared" si="136"/>
        <v>255.11361626208418</v>
      </c>
      <c r="F1223" s="2"/>
      <c r="G1223" s="8">
        <f t="shared" si="133"/>
        <v>5393.2886756108137</v>
      </c>
      <c r="H1223" s="8">
        <f t="shared" si="134"/>
        <v>5321.4832073967209</v>
      </c>
      <c r="I1223" s="2"/>
      <c r="J1223" s="8">
        <f t="shared" si="137"/>
        <v>-0.35884791711190189</v>
      </c>
      <c r="K1223" s="9">
        <f t="shared" si="138"/>
        <v>1.7096540050974909</v>
      </c>
      <c r="L1223" s="2"/>
      <c r="M1223" s="9">
        <f t="shared" si="139"/>
        <v>10714.771883007536</v>
      </c>
    </row>
    <row r="1224" spans="1:13" x14ac:dyDescent="0.25">
      <c r="A1224" s="7">
        <v>100.42</v>
      </c>
      <c r="B1224" s="8">
        <v>20.84</v>
      </c>
      <c r="C1224" s="2"/>
      <c r="D1224" s="8">
        <f t="shared" si="135"/>
        <v>53.245200787583549</v>
      </c>
      <c r="E1224" s="8">
        <f t="shared" si="136"/>
        <v>256.56828517702206</v>
      </c>
      <c r="F1224" s="2"/>
      <c r="G1224" s="8">
        <f t="shared" si="133"/>
        <v>5377.198363276445</v>
      </c>
      <c r="H1224" s="8">
        <f t="shared" si="134"/>
        <v>5316.5677629018346</v>
      </c>
      <c r="I1224" s="2"/>
      <c r="J1224" s="8">
        <f t="shared" si="137"/>
        <v>-0.3018850845180765</v>
      </c>
      <c r="K1224" s="9">
        <f t="shared" si="138"/>
        <v>1.4546689149378835</v>
      </c>
      <c r="L1224" s="2"/>
      <c r="M1224" s="9">
        <f t="shared" si="139"/>
        <v>10693.76612617828</v>
      </c>
    </row>
    <row r="1225" spans="1:13" x14ac:dyDescent="0.25">
      <c r="A1225" s="7">
        <v>99.33</v>
      </c>
      <c r="B1225" s="8">
        <v>20.91</v>
      </c>
      <c r="C1225" s="2"/>
      <c r="D1225" s="8">
        <f t="shared" si="135"/>
        <v>53.627749105417323</v>
      </c>
      <c r="E1225" s="8">
        <f t="shared" si="136"/>
        <v>254.75104345485903</v>
      </c>
      <c r="F1225" s="2"/>
      <c r="G1225" s="8">
        <f t="shared" si="133"/>
        <v>5288.8457942306741</v>
      </c>
      <c r="H1225" s="8">
        <f t="shared" si="134"/>
        <v>5364.8428430515314</v>
      </c>
      <c r="I1225" s="2"/>
      <c r="J1225" s="8">
        <f t="shared" si="137"/>
        <v>0.38254831783377341</v>
      </c>
      <c r="K1225" s="9">
        <f t="shared" si="138"/>
        <v>-1.8172417221630326</v>
      </c>
      <c r="L1225" s="2"/>
      <c r="M1225" s="9">
        <f t="shared" si="139"/>
        <v>10653.688637282205</v>
      </c>
    </row>
    <row r="1226" spans="1:13" x14ac:dyDescent="0.25">
      <c r="A1226" s="7">
        <v>100.98</v>
      </c>
      <c r="B1226" s="8">
        <v>20.84</v>
      </c>
      <c r="C1226" s="2"/>
      <c r="D1226" s="8">
        <f t="shared" si="135"/>
        <v>53.101316351080925</v>
      </c>
      <c r="E1226" s="8">
        <f t="shared" si="136"/>
        <v>257.30186780864454</v>
      </c>
      <c r="F1226" s="2"/>
      <c r="G1226" s="8">
        <f t="shared" si="133"/>
        <v>5415.3301046650413</v>
      </c>
      <c r="H1226" s="8">
        <f t="shared" si="134"/>
        <v>5309.0117455992622</v>
      </c>
      <c r="I1226" s="2"/>
      <c r="J1226" s="8">
        <f t="shared" si="137"/>
        <v>-0.52643275433639758</v>
      </c>
      <c r="K1226" s="9">
        <f t="shared" si="138"/>
        <v>2.5508243537855151</v>
      </c>
      <c r="L1226" s="2"/>
      <c r="M1226" s="9">
        <f t="shared" si="139"/>
        <v>10724.341850264304</v>
      </c>
    </row>
    <row r="1227" spans="1:13" x14ac:dyDescent="0.25">
      <c r="A1227" s="7">
        <v>99.21</v>
      </c>
      <c r="B1227" s="8">
        <v>20.9</v>
      </c>
      <c r="C1227" s="2"/>
      <c r="D1227" s="8">
        <f t="shared" si="135"/>
        <v>53.652810363831314</v>
      </c>
      <c r="E1227" s="8">
        <f t="shared" si="136"/>
        <v>254.68398642084711</v>
      </c>
      <c r="F1227" s="2"/>
      <c r="G1227" s="8">
        <f t="shared" si="133"/>
        <v>5268.1815951907383</v>
      </c>
      <c r="H1227" s="8">
        <f t="shared" si="134"/>
        <v>5377.6090372006702</v>
      </c>
      <c r="I1227" s="2"/>
      <c r="J1227" s="8">
        <f t="shared" si="137"/>
        <v>0.55149401275038912</v>
      </c>
      <c r="K1227" s="9">
        <f t="shared" si="138"/>
        <v>-2.6178813877974392</v>
      </c>
      <c r="L1227" s="2"/>
      <c r="M1227" s="9">
        <f t="shared" si="139"/>
        <v>10645.790632391409</v>
      </c>
    </row>
    <row r="1228" spans="1:13" x14ac:dyDescent="0.25">
      <c r="A1228" s="7">
        <v>99.59</v>
      </c>
      <c r="B1228" s="8">
        <v>20.89</v>
      </c>
      <c r="C1228" s="2"/>
      <c r="D1228" s="8">
        <f t="shared" si="135"/>
        <v>53.537663723594022</v>
      </c>
      <c r="E1228" s="8">
        <f t="shared" si="136"/>
        <v>255.23293107863708</v>
      </c>
      <c r="F1228" s="2"/>
      <c r="G1228" s="8">
        <f t="shared" si="133"/>
        <v>5343.2833841339607</v>
      </c>
      <c r="H1228" s="8">
        <f t="shared" si="134"/>
        <v>5320.3484763314964</v>
      </c>
      <c r="I1228" s="2"/>
      <c r="J1228" s="8">
        <f t="shared" si="137"/>
        <v>-0.11514664023729182</v>
      </c>
      <c r="K1228" s="9">
        <f t="shared" si="138"/>
        <v>0.54894465778997414</v>
      </c>
      <c r="L1228" s="2"/>
      <c r="M1228" s="9">
        <f t="shared" si="139"/>
        <v>10663.631860465457</v>
      </c>
    </row>
    <row r="1229" spans="1:13" x14ac:dyDescent="0.25">
      <c r="A1229" s="7">
        <v>101.14</v>
      </c>
      <c r="B1229" s="8">
        <v>20.81</v>
      </c>
      <c r="C1229" s="2"/>
      <c r="D1229" s="8">
        <f t="shared" si="135"/>
        <v>53.026481138771693</v>
      </c>
      <c r="E1229" s="8">
        <f t="shared" si="136"/>
        <v>257.71736195941224</v>
      </c>
      <c r="F1229" s="2"/>
      <c r="G1229" s="8">
        <f t="shared" si="133"/>
        <v>5414.7993090042992</v>
      </c>
      <c r="H1229" s="8">
        <f t="shared" si="134"/>
        <v>5311.3972957464375</v>
      </c>
      <c r="I1229" s="2"/>
      <c r="J1229" s="8">
        <f t="shared" si="137"/>
        <v>-0.51118258482232903</v>
      </c>
      <c r="K1229" s="9">
        <f t="shared" si="138"/>
        <v>2.4844308807751645</v>
      </c>
      <c r="L1229" s="2"/>
      <c r="M1229" s="9">
        <f t="shared" si="139"/>
        <v>10726.196604750738</v>
      </c>
    </row>
    <row r="1230" spans="1:13" x14ac:dyDescent="0.25">
      <c r="A1230" s="7">
        <v>100.93</v>
      </c>
      <c r="B1230" s="8">
        <v>20.82</v>
      </c>
      <c r="C1230" s="2"/>
      <c r="D1230" s="8">
        <f t="shared" si="135"/>
        <v>53.094413045334342</v>
      </c>
      <c r="E1230" s="8">
        <f t="shared" si="136"/>
        <v>257.38804556511025</v>
      </c>
      <c r="F1230" s="2"/>
      <c r="G1230" s="8">
        <f t="shared" si="133"/>
        <v>5351.9627413362277</v>
      </c>
      <c r="H1230" s="8">
        <f t="shared" si="134"/>
        <v>5365.6754759949627</v>
      </c>
      <c r="I1230" s="2"/>
      <c r="J1230" s="8">
        <f t="shared" si="137"/>
        <v>6.7931906562648692E-2</v>
      </c>
      <c r="K1230" s="9">
        <f t="shared" si="138"/>
        <v>-0.32931639430199766</v>
      </c>
      <c r="L1230" s="2"/>
      <c r="M1230" s="9">
        <f t="shared" si="139"/>
        <v>10717.63821733119</v>
      </c>
    </row>
    <row r="1231" spans="1:13" x14ac:dyDescent="0.25">
      <c r="A1231" s="7">
        <v>100.64</v>
      </c>
      <c r="B1231" s="8">
        <v>20.95</v>
      </c>
      <c r="C1231" s="2"/>
      <c r="D1231" s="8">
        <f t="shared" si="135"/>
        <v>53.337148665895803</v>
      </c>
      <c r="E1231" s="8">
        <f t="shared" si="136"/>
        <v>256.22198767235102</v>
      </c>
      <c r="F1231" s="2"/>
      <c r="G1231" s="8">
        <f t="shared" si="133"/>
        <v>5343.4217288824484</v>
      </c>
      <c r="H1231" s="8">
        <f t="shared" si="134"/>
        <v>5392.2795545890594</v>
      </c>
      <c r="I1231" s="2"/>
      <c r="J1231" s="8">
        <f t="shared" si="137"/>
        <v>0.24273562056146147</v>
      </c>
      <c r="K1231" s="9">
        <f t="shared" si="138"/>
        <v>-1.1660578927592269</v>
      </c>
      <c r="L1231" s="2"/>
      <c r="M1231" s="9">
        <f t="shared" si="139"/>
        <v>10735.701283471508</v>
      </c>
    </row>
    <row r="1232" spans="1:13" x14ac:dyDescent="0.25">
      <c r="A1232" s="7">
        <v>99.57</v>
      </c>
      <c r="B1232" s="8">
        <v>20.92</v>
      </c>
      <c r="C1232" s="2"/>
      <c r="D1232" s="8">
        <f t="shared" si="135"/>
        <v>53.585135456306269</v>
      </c>
      <c r="E1232" s="8">
        <f t="shared" si="136"/>
        <v>255.04167960728557</v>
      </c>
      <c r="F1232" s="2"/>
      <c r="G1232" s="8">
        <f t="shared" si="133"/>
        <v>5310.7798926632449</v>
      </c>
      <c r="H1232" s="8">
        <f t="shared" si="134"/>
        <v>5360.1639821055842</v>
      </c>
      <c r="I1232" s="2"/>
      <c r="J1232" s="8">
        <f t="shared" si="137"/>
        <v>0.24798679041046512</v>
      </c>
      <c r="K1232" s="9">
        <f t="shared" si="138"/>
        <v>-1.1803080650654465</v>
      </c>
      <c r="L1232" s="2"/>
      <c r="M1232" s="9">
        <f t="shared" si="139"/>
        <v>10670.943874768829</v>
      </c>
    </row>
    <row r="1233" spans="1:13" x14ac:dyDescent="0.25">
      <c r="A1233" s="7">
        <v>101</v>
      </c>
      <c r="B1233" s="8">
        <v>20.79</v>
      </c>
      <c r="C1233" s="2"/>
      <c r="D1233" s="8">
        <f t="shared" si="135"/>
        <v>53.041659406546529</v>
      </c>
      <c r="E1233" s="8">
        <f t="shared" si="136"/>
        <v>257.68194324488695</v>
      </c>
      <c r="F1233" s="2"/>
      <c r="G1233" s="8">
        <f t="shared" si="133"/>
        <v>5412.0986810869335</v>
      </c>
      <c r="H1233" s="8">
        <f t="shared" si="134"/>
        <v>5302.3165190354666</v>
      </c>
      <c r="I1233" s="2"/>
      <c r="J1233" s="8">
        <f t="shared" si="137"/>
        <v>-0.54347604975973951</v>
      </c>
      <c r="K1233" s="9">
        <f t="shared" si="138"/>
        <v>2.6402636376013788</v>
      </c>
      <c r="L1233" s="2"/>
      <c r="M1233" s="9">
        <f t="shared" si="139"/>
        <v>10714.415200122399</v>
      </c>
    </row>
    <row r="1234" spans="1:13" x14ac:dyDescent="0.25">
      <c r="A1234" s="7">
        <v>101.28</v>
      </c>
      <c r="B1234" s="8">
        <v>20.8</v>
      </c>
      <c r="C1234" s="2"/>
      <c r="D1234" s="8">
        <f t="shared" si="135"/>
        <v>52.981060842163714</v>
      </c>
      <c r="E1234" s="8">
        <f t="shared" si="136"/>
        <v>257.97701163915099</v>
      </c>
      <c r="F1234" s="2"/>
      <c r="G1234" s="8">
        <f t="shared" si="133"/>
        <v>5372.0592646950327</v>
      </c>
      <c r="H1234" s="8">
        <f t="shared" si="134"/>
        <v>5359.7844194936488</v>
      </c>
      <c r="I1234" s="2"/>
      <c r="J1234" s="8">
        <f t="shared" si="137"/>
        <v>-6.0598564382814857E-2</v>
      </c>
      <c r="K1234" s="9">
        <f t="shared" si="138"/>
        <v>0.29506839426403531</v>
      </c>
      <c r="L1234" s="2"/>
      <c r="M1234" s="9">
        <f t="shared" si="139"/>
        <v>10731.843684188681</v>
      </c>
    </row>
    <row r="1235" spans="1:13" x14ac:dyDescent="0.25">
      <c r="A1235" s="7">
        <v>101.58</v>
      </c>
      <c r="B1235" s="8">
        <v>20.82</v>
      </c>
      <c r="C1235" s="2"/>
      <c r="D1235" s="8">
        <f t="shared" si="135"/>
        <v>52.928221808791655</v>
      </c>
      <c r="E1235" s="8">
        <f t="shared" si="136"/>
        <v>258.23481130341287</v>
      </c>
      <c r="F1235" s="2"/>
      <c r="G1235" s="8">
        <f t="shared" si="133"/>
        <v>5381.8161603469898</v>
      </c>
      <c r="H1235" s="8">
        <f t="shared" si="134"/>
        <v>5371.0813823271237</v>
      </c>
      <c r="I1235" s="2"/>
      <c r="J1235" s="8">
        <f t="shared" si="137"/>
        <v>-5.2839033372059419E-2</v>
      </c>
      <c r="K1235" s="9">
        <f t="shared" si="138"/>
        <v>0.25779966426188139</v>
      </c>
      <c r="L1235" s="2"/>
      <c r="M1235" s="9">
        <f t="shared" si="139"/>
        <v>10752.897542674113</v>
      </c>
    </row>
    <row r="1236" spans="1:13" x14ac:dyDescent="0.25">
      <c r="A1236" s="7">
        <v>102.64</v>
      </c>
      <c r="B1236" s="8">
        <v>20.78</v>
      </c>
      <c r="C1236" s="2"/>
      <c r="D1236" s="8">
        <f t="shared" si="135"/>
        <v>52.604598915331714</v>
      </c>
      <c r="E1236" s="8">
        <f t="shared" si="136"/>
        <v>259.8333028233709</v>
      </c>
      <c r="F1236" s="2"/>
      <c r="G1236" s="8">
        <f t="shared" si="133"/>
        <v>5432.5526864543754</v>
      </c>
      <c r="H1236" s="8">
        <f t="shared" si="134"/>
        <v>5366.1193788849196</v>
      </c>
      <c r="I1236" s="2"/>
      <c r="J1236" s="8">
        <f t="shared" si="137"/>
        <v>-0.323622893459941</v>
      </c>
      <c r="K1236" s="9">
        <f t="shared" si="138"/>
        <v>1.5984915199580314</v>
      </c>
      <c r="L1236" s="2"/>
      <c r="M1236" s="9">
        <f t="shared" si="139"/>
        <v>10798.672065339295</v>
      </c>
    </row>
    <row r="1237" spans="1:13" x14ac:dyDescent="0.25">
      <c r="A1237" s="7">
        <v>103.08</v>
      </c>
      <c r="B1237" s="8">
        <v>20.78</v>
      </c>
      <c r="C1237" s="2"/>
      <c r="D1237" s="8">
        <f t="shared" si="135"/>
        <v>52.49232677950156</v>
      </c>
      <c r="E1237" s="8">
        <f t="shared" si="136"/>
        <v>260.39023312950047</v>
      </c>
      <c r="F1237" s="2"/>
      <c r="G1237" s="8">
        <f t="shared" si="133"/>
        <v>5422.4820561923925</v>
      </c>
      <c r="H1237" s="8">
        <f t="shared" si="134"/>
        <v>5399.3360326696475</v>
      </c>
      <c r="I1237" s="2"/>
      <c r="J1237" s="8">
        <f t="shared" si="137"/>
        <v>-0.11227213583015327</v>
      </c>
      <c r="K1237" s="9">
        <f t="shared" si="138"/>
        <v>0.55693030612957273</v>
      </c>
      <c r="L1237" s="2"/>
      <c r="M1237" s="9">
        <f t="shared" si="139"/>
        <v>10821.818088862041</v>
      </c>
    </row>
    <row r="1238" spans="1:13" x14ac:dyDescent="0.25">
      <c r="A1238" s="7">
        <v>102.95</v>
      </c>
      <c r="B1238" s="8">
        <v>20.8</v>
      </c>
      <c r="C1238" s="2"/>
      <c r="D1238" s="8">
        <f t="shared" si="135"/>
        <v>52.550761976897988</v>
      </c>
      <c r="E1238" s="8">
        <f t="shared" si="136"/>
        <v>260.10100699623308</v>
      </c>
      <c r="F1238" s="2"/>
      <c r="G1238" s="8">
        <f t="shared" si="133"/>
        <v>5404.0850419496855</v>
      </c>
      <c r="H1238" s="8">
        <f t="shared" si="134"/>
        <v>5416.1168490936097</v>
      </c>
      <c r="I1238" s="2"/>
      <c r="J1238" s="8">
        <f t="shared" si="137"/>
        <v>5.8435197396427441E-2</v>
      </c>
      <c r="K1238" s="9">
        <f t="shared" si="138"/>
        <v>-0.28922613326739111</v>
      </c>
      <c r="L1238" s="2"/>
      <c r="M1238" s="9">
        <f t="shared" si="139"/>
        <v>10820.201891043296</v>
      </c>
    </row>
    <row r="1239" spans="1:13" x14ac:dyDescent="0.25">
      <c r="A1239" s="7">
        <v>103.05</v>
      </c>
      <c r="B1239" s="8">
        <v>20.79</v>
      </c>
      <c r="C1239" s="2"/>
      <c r="D1239" s="8">
        <f t="shared" si="135"/>
        <v>52.512644139597398</v>
      </c>
      <c r="E1239" s="8">
        <f t="shared" si="136"/>
        <v>260.2899460599092</v>
      </c>
      <c r="F1239" s="2"/>
      <c r="G1239" s="8">
        <f t="shared" si="133"/>
        <v>5415.3560217193371</v>
      </c>
      <c r="H1239" s="8">
        <f t="shared" si="134"/>
        <v>5407.4999354516858</v>
      </c>
      <c r="I1239" s="2"/>
      <c r="J1239" s="8">
        <f t="shared" si="137"/>
        <v>-3.8117837300589485E-2</v>
      </c>
      <c r="K1239" s="9">
        <f t="shared" si="138"/>
        <v>0.18893906367611635</v>
      </c>
      <c r="L1239" s="2"/>
      <c r="M1239" s="9">
        <f t="shared" si="139"/>
        <v>10822.855957171023</v>
      </c>
    </row>
    <row r="1240" spans="1:13" x14ac:dyDescent="0.25">
      <c r="A1240" s="7">
        <v>103.05</v>
      </c>
      <c r="B1240" s="8">
        <v>20.79</v>
      </c>
      <c r="C1240" s="2"/>
      <c r="D1240" s="8">
        <f t="shared" si="135"/>
        <v>52.512644139597406</v>
      </c>
      <c r="E1240" s="8">
        <f t="shared" si="136"/>
        <v>260.2899460599092</v>
      </c>
      <c r="F1240" s="2"/>
      <c r="G1240" s="8">
        <f t="shared" si="133"/>
        <v>5411.4279785855115</v>
      </c>
      <c r="H1240" s="8">
        <f t="shared" si="134"/>
        <v>5411.4279785855124</v>
      </c>
      <c r="I1240" s="2"/>
      <c r="J1240" s="8">
        <f t="shared" si="137"/>
        <v>0</v>
      </c>
      <c r="K1240" s="9">
        <f t="shared" si="138"/>
        <v>0</v>
      </c>
      <c r="L1240" s="2"/>
      <c r="M1240" s="9">
        <f t="shared" si="139"/>
        <v>10822.855957171025</v>
      </c>
    </row>
    <row r="1241" spans="1:13" x14ac:dyDescent="0.25">
      <c r="A1241" s="7">
        <v>103.18</v>
      </c>
      <c r="B1241" s="8">
        <v>20.71</v>
      </c>
      <c r="C1241" s="2"/>
      <c r="D1241" s="8">
        <f t="shared" si="135"/>
        <v>52.378655772554652</v>
      </c>
      <c r="E1241" s="8">
        <f t="shared" si="136"/>
        <v>260.95749409040025</v>
      </c>
      <c r="F1241" s="2"/>
      <c r="G1241" s="8">
        <f t="shared" si="133"/>
        <v>5418.2546223236604</v>
      </c>
      <c r="H1241" s="8">
        <f t="shared" si="134"/>
        <v>5390.6047829007193</v>
      </c>
      <c r="I1241" s="2"/>
      <c r="J1241" s="8">
        <f t="shared" si="137"/>
        <v>-0.13398836704275396</v>
      </c>
      <c r="K1241" s="9">
        <f t="shared" si="138"/>
        <v>0.66754803049104794</v>
      </c>
      <c r="L1241" s="2"/>
      <c r="M1241" s="9">
        <f t="shared" si="139"/>
        <v>10808.859405224379</v>
      </c>
    </row>
    <row r="1242" spans="1:13" x14ac:dyDescent="0.25">
      <c r="A1242" s="7">
        <v>103.99</v>
      </c>
      <c r="B1242" s="8">
        <v>20.79</v>
      </c>
      <c r="C1242" s="2"/>
      <c r="D1242" s="8">
        <f t="shared" si="135"/>
        <v>52.275039503449264</v>
      </c>
      <c r="E1242" s="8">
        <f t="shared" si="136"/>
        <v>261.47577479382824</v>
      </c>
      <c r="F1242" s="2"/>
      <c r="G1242" s="8">
        <f t="shared" si="133"/>
        <v>5446.8564137879575</v>
      </c>
      <c r="H1242" s="8">
        <f t="shared" si="134"/>
        <v>5425.3063021394209</v>
      </c>
      <c r="I1242" s="2"/>
      <c r="J1242" s="8">
        <f t="shared" si="137"/>
        <v>-0.10361626910538746</v>
      </c>
      <c r="K1242" s="9">
        <f t="shared" si="138"/>
        <v>0.51828070342799037</v>
      </c>
      <c r="L1242" s="2"/>
      <c r="M1242" s="9">
        <f t="shared" si="139"/>
        <v>10872.162715927378</v>
      </c>
    </row>
    <row r="1243" spans="1:13" x14ac:dyDescent="0.25">
      <c r="A1243" s="7">
        <v>104.34</v>
      </c>
      <c r="B1243" s="8">
        <v>20.84</v>
      </c>
      <c r="C1243" s="2"/>
      <c r="D1243" s="8">
        <f t="shared" si="135"/>
        <v>52.250013266691958</v>
      </c>
      <c r="E1243" s="8">
        <f t="shared" si="136"/>
        <v>261.60107410012665</v>
      </c>
      <c r="F1243" s="2"/>
      <c r="G1243" s="8">
        <f t="shared" si="133"/>
        <v>5454.3776217898967</v>
      </c>
      <c r="H1243" s="8">
        <f t="shared" si="134"/>
        <v>5449.1551467033805</v>
      </c>
      <c r="I1243" s="2"/>
      <c r="J1243" s="8">
        <f t="shared" si="137"/>
        <v>-2.5026236757305753E-2</v>
      </c>
      <c r="K1243" s="9">
        <f t="shared" si="138"/>
        <v>0.12529930629841601</v>
      </c>
      <c r="L1243" s="2"/>
      <c r="M1243" s="9">
        <f t="shared" si="139"/>
        <v>10903.532768493278</v>
      </c>
    </row>
    <row r="1244" spans="1:13" x14ac:dyDescent="0.25">
      <c r="A1244" s="7">
        <v>104.28</v>
      </c>
      <c r="B1244" s="8">
        <v>20.8</v>
      </c>
      <c r="C1244" s="2"/>
      <c r="D1244" s="8">
        <f t="shared" si="135"/>
        <v>52.214872097877212</v>
      </c>
      <c r="E1244" s="8">
        <f t="shared" si="136"/>
        <v>261.77725299839597</v>
      </c>
      <c r="F1244" s="2"/>
      <c r="G1244" s="8">
        <f t="shared" si="133"/>
        <v>5448.6313834506373</v>
      </c>
      <c r="H1244" s="8">
        <f t="shared" si="134"/>
        <v>5441.3023412826342</v>
      </c>
      <c r="I1244" s="2"/>
      <c r="J1244" s="8">
        <f t="shared" si="137"/>
        <v>-3.5141168814746493E-2</v>
      </c>
      <c r="K1244" s="9">
        <f t="shared" si="138"/>
        <v>0.17617889826931332</v>
      </c>
      <c r="L1244" s="2"/>
      <c r="M1244" s="9">
        <f t="shared" si="139"/>
        <v>10889.933724733271</v>
      </c>
    </row>
    <row r="1245" spans="1:13" x14ac:dyDescent="0.25">
      <c r="A1245" s="7">
        <v>103.9</v>
      </c>
      <c r="B1245" s="8">
        <v>20.77</v>
      </c>
      <c r="C1245" s="2"/>
      <c r="D1245" s="8">
        <f t="shared" si="135"/>
        <v>52.272563790886068</v>
      </c>
      <c r="E1245" s="8">
        <f t="shared" si="136"/>
        <v>261.48865565108633</v>
      </c>
      <c r="F1245" s="2"/>
      <c r="G1245" s="8">
        <f t="shared" ref="G1245:G1308" si="140">A1245*D1244</f>
        <v>5425.1252109694424</v>
      </c>
      <c r="H1245" s="8">
        <f t="shared" ref="H1245:H1308" si="141">B1245*E1244</f>
        <v>5437.1135447766837</v>
      </c>
      <c r="I1245" s="2"/>
      <c r="J1245" s="8">
        <f t="shared" si="137"/>
        <v>5.7691693008855793E-2</v>
      </c>
      <c r="K1245" s="9">
        <f t="shared" si="138"/>
        <v>-0.28859734730963282</v>
      </c>
      <c r="L1245" s="2"/>
      <c r="M1245" s="9">
        <f t="shared" si="139"/>
        <v>10862.238755746126</v>
      </c>
    </row>
    <row r="1246" spans="1:13" x14ac:dyDescent="0.25">
      <c r="A1246" s="7">
        <v>104.11</v>
      </c>
      <c r="B1246" s="8">
        <v>20.84</v>
      </c>
      <c r="C1246" s="2"/>
      <c r="D1246" s="8">
        <f t="shared" si="135"/>
        <v>52.307752377474721</v>
      </c>
      <c r="E1246" s="8">
        <f t="shared" si="136"/>
        <v>261.31286468420791</v>
      </c>
      <c r="F1246" s="2"/>
      <c r="G1246" s="8">
        <f t="shared" si="140"/>
        <v>5442.0966162691484</v>
      </c>
      <c r="H1246" s="8">
        <f t="shared" si="141"/>
        <v>5449.4235837686392</v>
      </c>
      <c r="I1246" s="2"/>
      <c r="J1246" s="8">
        <f t="shared" si="137"/>
        <v>3.5188586588652981E-2</v>
      </c>
      <c r="K1246" s="9">
        <f t="shared" si="138"/>
        <v>-0.17579096687842366</v>
      </c>
      <c r="L1246" s="2"/>
      <c r="M1246" s="9">
        <f t="shared" si="139"/>
        <v>10891.520200037787</v>
      </c>
    </row>
    <row r="1247" spans="1:13" x14ac:dyDescent="0.25">
      <c r="A1247" s="7">
        <v>105.08</v>
      </c>
      <c r="B1247" s="8">
        <v>20.8</v>
      </c>
      <c r="C1247" s="2"/>
      <c r="D1247" s="8">
        <f t="shared" si="135"/>
        <v>52.016588338678005</v>
      </c>
      <c r="E1247" s="8">
        <f t="shared" si="136"/>
        <v>262.78380301097519</v>
      </c>
      <c r="F1247" s="2"/>
      <c r="G1247" s="8">
        <f t="shared" si="140"/>
        <v>5496.4986198250435</v>
      </c>
      <c r="H1247" s="8">
        <f t="shared" si="141"/>
        <v>5435.3075854315248</v>
      </c>
      <c r="I1247" s="2"/>
      <c r="J1247" s="8">
        <f t="shared" si="137"/>
        <v>-0.29116403879671537</v>
      </c>
      <c r="K1247" s="9">
        <f t="shared" si="138"/>
        <v>1.470938326767282</v>
      </c>
      <c r="L1247" s="2"/>
      <c r="M1247" s="9">
        <f t="shared" si="139"/>
        <v>10931.806205256569</v>
      </c>
    </row>
    <row r="1248" spans="1:13" x14ac:dyDescent="0.25">
      <c r="A1248" s="7">
        <v>105.49</v>
      </c>
      <c r="B1248" s="8">
        <v>20.84</v>
      </c>
      <c r="C1248" s="2"/>
      <c r="D1248" s="8">
        <f t="shared" si="135"/>
        <v>51.965325427035104</v>
      </c>
      <c r="E1248" s="8">
        <f t="shared" si="136"/>
        <v>263.04329075325973</v>
      </c>
      <c r="F1248" s="2"/>
      <c r="G1248" s="8">
        <f t="shared" si="140"/>
        <v>5487.2299038471429</v>
      </c>
      <c r="H1248" s="8">
        <f t="shared" si="141"/>
        <v>5476.4144547487231</v>
      </c>
      <c r="I1248" s="2"/>
      <c r="J1248" s="8">
        <f t="shared" si="137"/>
        <v>-5.1262911642901088E-2</v>
      </c>
      <c r="K1248" s="9">
        <f t="shared" si="138"/>
        <v>0.25948774228453431</v>
      </c>
      <c r="L1248" s="2"/>
      <c r="M1248" s="9">
        <f t="shared" si="139"/>
        <v>10963.644358595866</v>
      </c>
    </row>
    <row r="1249" spans="1:13" x14ac:dyDescent="0.25">
      <c r="A1249" s="7">
        <v>106.03</v>
      </c>
      <c r="B1249" s="8">
        <v>20.89</v>
      </c>
      <c r="C1249" s="2"/>
      <c r="D1249" s="8">
        <f t="shared" si="135"/>
        <v>51.895019328794334</v>
      </c>
      <c r="E1249" s="8">
        <f t="shared" si="136"/>
        <v>263.40013879521604</v>
      </c>
      <c r="F1249" s="2"/>
      <c r="G1249" s="8">
        <f t="shared" si="140"/>
        <v>5509.8834550285319</v>
      </c>
      <c r="H1249" s="8">
        <f t="shared" si="141"/>
        <v>5494.9743438355954</v>
      </c>
      <c r="I1249" s="2"/>
      <c r="J1249" s="8">
        <f t="shared" si="137"/>
        <v>-7.0306098240770609E-2</v>
      </c>
      <c r="K1249" s="9">
        <f t="shared" si="138"/>
        <v>0.35684804195631159</v>
      </c>
      <c r="L1249" s="2"/>
      <c r="M1249" s="9">
        <f t="shared" si="139"/>
        <v>11004.857798864126</v>
      </c>
    </row>
    <row r="1250" spans="1:13" x14ac:dyDescent="0.25">
      <c r="A1250" s="7">
        <v>106.48</v>
      </c>
      <c r="B1250" s="8">
        <v>20.92</v>
      </c>
      <c r="C1250" s="2"/>
      <c r="D1250" s="8">
        <f t="shared" si="135"/>
        <v>51.822466950253293</v>
      </c>
      <c r="E1250" s="8">
        <f t="shared" si="136"/>
        <v>263.76942069134657</v>
      </c>
      <c r="F1250" s="2"/>
      <c r="G1250" s="8">
        <f t="shared" si="140"/>
        <v>5525.7816581300212</v>
      </c>
      <c r="H1250" s="8">
        <f t="shared" si="141"/>
        <v>5510.3309035959201</v>
      </c>
      <c r="I1250" s="2"/>
      <c r="J1250" s="8">
        <f t="shared" si="137"/>
        <v>-7.2552378541040241E-2</v>
      </c>
      <c r="K1250" s="9">
        <f t="shared" si="138"/>
        <v>0.36928189613053064</v>
      </c>
      <c r="L1250" s="2"/>
      <c r="M1250" s="9">
        <f t="shared" si="139"/>
        <v>11036.112561725942</v>
      </c>
    </row>
    <row r="1251" spans="1:13" x14ac:dyDescent="0.25">
      <c r="A1251" s="7">
        <v>107.1</v>
      </c>
      <c r="B1251" s="8">
        <v>20.91</v>
      </c>
      <c r="C1251" s="2"/>
      <c r="D1251" s="8">
        <f t="shared" si="135"/>
        <v>51.660153114043808</v>
      </c>
      <c r="E1251" s="8">
        <f t="shared" si="136"/>
        <v>264.60078424266339</v>
      </c>
      <c r="F1251" s="2"/>
      <c r="G1251" s="8">
        <f t="shared" si="140"/>
        <v>5550.1862103721278</v>
      </c>
      <c r="H1251" s="8">
        <f t="shared" si="141"/>
        <v>5515.4185866560565</v>
      </c>
      <c r="I1251" s="2"/>
      <c r="J1251" s="8">
        <f t="shared" si="137"/>
        <v>-0.16231383620948492</v>
      </c>
      <c r="K1251" s="9">
        <f t="shared" si="138"/>
        <v>0.83136355131682649</v>
      </c>
      <c r="L1251" s="2"/>
      <c r="M1251" s="9">
        <f t="shared" si="139"/>
        <v>11065.604797028183</v>
      </c>
    </row>
    <row r="1252" spans="1:13" x14ac:dyDescent="0.25">
      <c r="A1252" s="7">
        <v>107.18</v>
      </c>
      <c r="B1252" s="8">
        <v>20.91</v>
      </c>
      <c r="C1252" s="2"/>
      <c r="D1252" s="8">
        <f t="shared" si="135"/>
        <v>51.640873340536046</v>
      </c>
      <c r="E1252" s="8">
        <f t="shared" si="136"/>
        <v>264.6996080649763</v>
      </c>
      <c r="F1252" s="2"/>
      <c r="G1252" s="8">
        <f t="shared" si="140"/>
        <v>5536.9352107632158</v>
      </c>
      <c r="H1252" s="8">
        <f t="shared" si="141"/>
        <v>5532.8023985140917</v>
      </c>
      <c r="I1252" s="2"/>
      <c r="J1252" s="8">
        <f t="shared" si="137"/>
        <v>-1.9279773507761888E-2</v>
      </c>
      <c r="K1252" s="9">
        <f t="shared" si="138"/>
        <v>9.882382231290876E-2</v>
      </c>
      <c r="L1252" s="2"/>
      <c r="M1252" s="9">
        <f t="shared" si="139"/>
        <v>11069.737609277308</v>
      </c>
    </row>
    <row r="1253" spans="1:13" x14ac:dyDescent="0.25">
      <c r="A1253" s="7">
        <v>106.42</v>
      </c>
      <c r="B1253" s="8">
        <v>20.98</v>
      </c>
      <c r="C1253" s="2"/>
      <c r="D1253" s="8">
        <f t="shared" si="135"/>
        <v>51.912326245550886</v>
      </c>
      <c r="E1253" s="8">
        <f t="shared" si="136"/>
        <v>263.3226767898725</v>
      </c>
      <c r="F1253" s="2"/>
      <c r="G1253" s="8">
        <f t="shared" si="140"/>
        <v>5495.6217408998464</v>
      </c>
      <c r="H1253" s="8">
        <f t="shared" si="141"/>
        <v>5553.3977772032031</v>
      </c>
      <c r="I1253" s="2"/>
      <c r="J1253" s="8">
        <f t="shared" si="137"/>
        <v>0.27145290501483998</v>
      </c>
      <c r="K1253" s="9">
        <f t="shared" si="138"/>
        <v>-1.3769312751038001</v>
      </c>
      <c r="L1253" s="2"/>
      <c r="M1253" s="9">
        <f t="shared" si="139"/>
        <v>11049.01951810305</v>
      </c>
    </row>
    <row r="1254" spans="1:13" x14ac:dyDescent="0.25">
      <c r="A1254" s="7">
        <v>106.3</v>
      </c>
      <c r="B1254" s="8">
        <v>21.01</v>
      </c>
      <c r="C1254" s="2"/>
      <c r="D1254" s="8">
        <f t="shared" si="135"/>
        <v>51.97878513291289</v>
      </c>
      <c r="E1254" s="8">
        <f t="shared" si="136"/>
        <v>262.98642834976863</v>
      </c>
      <c r="F1254" s="2"/>
      <c r="G1254" s="8">
        <f t="shared" si="140"/>
        <v>5518.2802799020592</v>
      </c>
      <c r="H1254" s="8">
        <f t="shared" si="141"/>
        <v>5532.4094393552214</v>
      </c>
      <c r="I1254" s="2"/>
      <c r="J1254" s="8">
        <f t="shared" si="137"/>
        <v>6.6458887362003338E-2</v>
      </c>
      <c r="K1254" s="9">
        <f t="shared" si="138"/>
        <v>-0.33624844010387278</v>
      </c>
      <c r="L1254" s="2"/>
      <c r="M1254" s="9">
        <f t="shared" si="139"/>
        <v>11050.68971925728</v>
      </c>
    </row>
    <row r="1255" spans="1:13" x14ac:dyDescent="0.25">
      <c r="A1255" s="7">
        <v>105.73</v>
      </c>
      <c r="B1255" s="8">
        <v>21.03</v>
      </c>
      <c r="C1255" s="2"/>
      <c r="D1255" s="8">
        <f t="shared" si="135"/>
        <v>52.143769697808168</v>
      </c>
      <c r="E1255" s="8">
        <f t="shared" si="136"/>
        <v>262.15695530904696</v>
      </c>
      <c r="F1255" s="2"/>
      <c r="G1255" s="8">
        <f t="shared" si="140"/>
        <v>5495.71695210288</v>
      </c>
      <c r="H1255" s="8">
        <f t="shared" si="141"/>
        <v>5530.6045881956343</v>
      </c>
      <c r="I1255" s="2"/>
      <c r="J1255" s="8">
        <f t="shared" si="137"/>
        <v>0.16498456489527769</v>
      </c>
      <c r="K1255" s="9">
        <f t="shared" si="138"/>
        <v>-0.82947304072166617</v>
      </c>
      <c r="L1255" s="2"/>
      <c r="M1255" s="9">
        <f t="shared" si="139"/>
        <v>11026.321540298515</v>
      </c>
    </row>
    <row r="1256" spans="1:13" x14ac:dyDescent="0.25">
      <c r="A1256" s="7">
        <v>106.81</v>
      </c>
      <c r="B1256" s="8">
        <v>20.91</v>
      </c>
      <c r="C1256" s="2"/>
      <c r="D1256" s="8">
        <f t="shared" si="135"/>
        <v>51.732880708431146</v>
      </c>
      <c r="E1256" s="8">
        <f t="shared" si="136"/>
        <v>264.25581006540079</v>
      </c>
      <c r="F1256" s="2"/>
      <c r="G1256" s="8">
        <f t="shared" si="140"/>
        <v>5569.4760414228904</v>
      </c>
      <c r="H1256" s="8">
        <f t="shared" si="141"/>
        <v>5481.701935512172</v>
      </c>
      <c r="I1256" s="2"/>
      <c r="J1256" s="8">
        <f t="shared" si="137"/>
        <v>-0.41088898937702112</v>
      </c>
      <c r="K1256" s="9">
        <f t="shared" si="138"/>
        <v>2.0988547563538305</v>
      </c>
      <c r="L1256" s="2"/>
      <c r="M1256" s="9">
        <f t="shared" si="139"/>
        <v>11051.177976935061</v>
      </c>
    </row>
    <row r="1257" spans="1:13" x14ac:dyDescent="0.25">
      <c r="A1257" s="7">
        <v>106.94</v>
      </c>
      <c r="B1257" s="8">
        <v>21.04</v>
      </c>
      <c r="C1257" s="2"/>
      <c r="D1257" s="8">
        <f t="shared" si="135"/>
        <v>51.862055857189354</v>
      </c>
      <c r="E1257" s="8">
        <f t="shared" si="136"/>
        <v>263.59925158592347</v>
      </c>
      <c r="F1257" s="2"/>
      <c r="G1257" s="8">
        <f t="shared" si="140"/>
        <v>5532.3142629596268</v>
      </c>
      <c r="H1257" s="8">
        <f t="shared" si="141"/>
        <v>5559.9422437760322</v>
      </c>
      <c r="I1257" s="2"/>
      <c r="J1257" s="8">
        <f t="shared" si="137"/>
        <v>0.12917514875820757</v>
      </c>
      <c r="K1257" s="9">
        <f t="shared" si="138"/>
        <v>-0.65655847947732582</v>
      </c>
      <c r="L1257" s="2"/>
      <c r="M1257" s="9">
        <f t="shared" si="139"/>
        <v>11092.256506735659</v>
      </c>
    </row>
    <row r="1258" spans="1:13" x14ac:dyDescent="0.25">
      <c r="A1258" s="7">
        <v>106.72</v>
      </c>
      <c r="B1258" s="8">
        <v>20.99</v>
      </c>
      <c r="C1258" s="2"/>
      <c r="D1258" s="8">
        <f t="shared" si="135"/>
        <v>51.853761674792828</v>
      </c>
      <c r="E1258" s="8">
        <f t="shared" si="136"/>
        <v>263.64142191204814</v>
      </c>
      <c r="F1258" s="2"/>
      <c r="G1258" s="8">
        <f t="shared" si="140"/>
        <v>5534.7186010792475</v>
      </c>
      <c r="H1258" s="8">
        <f t="shared" si="141"/>
        <v>5532.9482907885331</v>
      </c>
      <c r="I1258" s="2"/>
      <c r="J1258" s="8">
        <f t="shared" si="137"/>
        <v>-8.2941823965256845E-3</v>
      </c>
      <c r="K1258" s="9">
        <f t="shared" si="138"/>
        <v>4.2170326124676194E-2</v>
      </c>
      <c r="L1258" s="2"/>
      <c r="M1258" s="9">
        <f t="shared" si="139"/>
        <v>11067.666891867781</v>
      </c>
    </row>
    <row r="1259" spans="1:13" x14ac:dyDescent="0.25">
      <c r="A1259" s="7">
        <v>106.92</v>
      </c>
      <c r="B1259" s="8">
        <v>20.95</v>
      </c>
      <c r="C1259" s="2"/>
      <c r="D1259" s="8">
        <f t="shared" si="135"/>
        <v>51.755948313347638</v>
      </c>
      <c r="E1259" s="8">
        <f t="shared" si="136"/>
        <v>264.14062022258378</v>
      </c>
      <c r="F1259" s="2"/>
      <c r="G1259" s="8">
        <f t="shared" si="140"/>
        <v>5544.2041982688497</v>
      </c>
      <c r="H1259" s="8">
        <f t="shared" si="141"/>
        <v>5523.2877890574082</v>
      </c>
      <c r="I1259" s="2"/>
      <c r="J1259" s="8">
        <f t="shared" si="137"/>
        <v>-9.7813361445190594E-2</v>
      </c>
      <c r="K1259" s="9">
        <f t="shared" si="138"/>
        <v>0.49919831053563257</v>
      </c>
      <c r="L1259" s="2"/>
      <c r="M1259" s="9">
        <f t="shared" si="139"/>
        <v>11067.491987326259</v>
      </c>
    </row>
    <row r="1260" spans="1:13" x14ac:dyDescent="0.25">
      <c r="A1260" s="7">
        <v>106.3</v>
      </c>
      <c r="B1260" s="8">
        <v>20.98</v>
      </c>
      <c r="C1260" s="2"/>
      <c r="D1260" s="8">
        <f t="shared" si="135"/>
        <v>51.944155776004997</v>
      </c>
      <c r="E1260" s="8">
        <f t="shared" si="136"/>
        <v>263.18702378404816</v>
      </c>
      <c r="F1260" s="2"/>
      <c r="G1260" s="8">
        <f t="shared" si="140"/>
        <v>5501.6573057088535</v>
      </c>
      <c r="H1260" s="8">
        <f t="shared" si="141"/>
        <v>5541.670212269808</v>
      </c>
      <c r="I1260" s="2"/>
      <c r="J1260" s="8">
        <f t="shared" si="137"/>
        <v>0.18820746265735977</v>
      </c>
      <c r="K1260" s="9">
        <f t="shared" si="138"/>
        <v>-0.95359643853561238</v>
      </c>
      <c r="L1260" s="2"/>
      <c r="M1260" s="9">
        <f t="shared" si="139"/>
        <v>11043.327517978661</v>
      </c>
    </row>
    <row r="1261" spans="1:13" x14ac:dyDescent="0.25">
      <c r="A1261" s="7">
        <v>106.23</v>
      </c>
      <c r="B1261" s="8">
        <v>20.95</v>
      </c>
      <c r="C1261" s="2"/>
      <c r="D1261" s="8">
        <f t="shared" si="135"/>
        <v>51.924107203053843</v>
      </c>
      <c r="E1261" s="8">
        <f t="shared" si="136"/>
        <v>263.2886829680387</v>
      </c>
      <c r="F1261" s="2"/>
      <c r="G1261" s="8">
        <f t="shared" si="140"/>
        <v>5518.0276680850111</v>
      </c>
      <c r="H1261" s="8">
        <f t="shared" si="141"/>
        <v>5513.7681482758089</v>
      </c>
      <c r="I1261" s="2"/>
      <c r="J1261" s="8">
        <f t="shared" si="137"/>
        <v>-2.0048572951154142E-2</v>
      </c>
      <c r="K1261" s="9">
        <f t="shared" si="138"/>
        <v>0.10165918399053453</v>
      </c>
      <c r="L1261" s="2"/>
      <c r="M1261" s="9">
        <f t="shared" si="139"/>
        <v>11031.79581636082</v>
      </c>
    </row>
    <row r="1262" spans="1:13" x14ac:dyDescent="0.25">
      <c r="A1262" s="7">
        <v>106.51</v>
      </c>
      <c r="B1262" s="8">
        <v>20.91</v>
      </c>
      <c r="C1262" s="2"/>
      <c r="D1262" s="8">
        <f t="shared" si="135"/>
        <v>51.806417327288301</v>
      </c>
      <c r="E1262" s="8">
        <f t="shared" si="136"/>
        <v>263.88816401384395</v>
      </c>
      <c r="F1262" s="2"/>
      <c r="G1262" s="8">
        <f t="shared" si="140"/>
        <v>5530.4366581972654</v>
      </c>
      <c r="H1262" s="8">
        <f t="shared" si="141"/>
        <v>5505.3663608616889</v>
      </c>
      <c r="I1262" s="2"/>
      <c r="J1262" s="8">
        <f t="shared" si="137"/>
        <v>-0.11768987576554224</v>
      </c>
      <c r="K1262" s="9">
        <f t="shared" si="138"/>
        <v>0.59948104580524841</v>
      </c>
      <c r="L1262" s="2"/>
      <c r="M1262" s="9">
        <f t="shared" si="139"/>
        <v>11035.803019058954</v>
      </c>
    </row>
    <row r="1263" spans="1:13" x14ac:dyDescent="0.25">
      <c r="A1263" s="7">
        <v>106.61</v>
      </c>
      <c r="B1263" s="8">
        <v>20.96</v>
      </c>
      <c r="C1263" s="2"/>
      <c r="D1263" s="8">
        <f t="shared" si="135"/>
        <v>51.844001824370963</v>
      </c>
      <c r="E1263" s="8">
        <f t="shared" si="136"/>
        <v>263.69699592061966</v>
      </c>
      <c r="F1263" s="2"/>
      <c r="G1263" s="8">
        <f t="shared" si="140"/>
        <v>5523.082151262206</v>
      </c>
      <c r="H1263" s="8">
        <f t="shared" si="141"/>
        <v>5531.0959177301693</v>
      </c>
      <c r="I1263" s="2"/>
      <c r="J1263" s="8">
        <f t="shared" si="137"/>
        <v>3.7584497082661983E-2</v>
      </c>
      <c r="K1263" s="9">
        <f t="shared" si="138"/>
        <v>-0.19116809322429162</v>
      </c>
      <c r="L1263" s="2"/>
      <c r="M1263" s="9">
        <f t="shared" si="139"/>
        <v>11054.178068992376</v>
      </c>
    </row>
    <row r="1264" spans="1:13" x14ac:dyDescent="0.25">
      <c r="A1264" s="7">
        <v>107.33</v>
      </c>
      <c r="B1264" s="8">
        <v>20.98</v>
      </c>
      <c r="C1264" s="2"/>
      <c r="D1264" s="8">
        <f t="shared" si="135"/>
        <v>51.694678515905785</v>
      </c>
      <c r="E1264" s="8">
        <f t="shared" si="136"/>
        <v>264.46090777465048</v>
      </c>
      <c r="F1264" s="2"/>
      <c r="G1264" s="8">
        <f t="shared" si="140"/>
        <v>5564.4167158097353</v>
      </c>
      <c r="H1264" s="8">
        <f t="shared" si="141"/>
        <v>5532.3629744146001</v>
      </c>
      <c r="I1264" s="2"/>
      <c r="J1264" s="8">
        <f t="shared" si="137"/>
        <v>-0.14932330846517772</v>
      </c>
      <c r="K1264" s="9">
        <f t="shared" si="138"/>
        <v>0.76391185403082318</v>
      </c>
      <c r="L1264" s="2"/>
      <c r="M1264" s="9">
        <f t="shared" si="139"/>
        <v>11096.779690224335</v>
      </c>
    </row>
    <row r="1265" spans="1:13" x14ac:dyDescent="0.25">
      <c r="A1265" s="7">
        <v>107.75</v>
      </c>
      <c r="B1265" s="8">
        <v>20.99</v>
      </c>
      <c r="C1265" s="2"/>
      <c r="D1265" s="8">
        <f t="shared" si="135"/>
        <v>51.606199834240194</v>
      </c>
      <c r="E1265" s="8">
        <f t="shared" si="136"/>
        <v>264.91510396090433</v>
      </c>
      <c r="F1265" s="2"/>
      <c r="G1265" s="8">
        <f t="shared" si="140"/>
        <v>5570.1016100888482</v>
      </c>
      <c r="H1265" s="8">
        <f t="shared" si="141"/>
        <v>5551.034454189913</v>
      </c>
      <c r="I1265" s="2"/>
      <c r="J1265" s="8">
        <f t="shared" si="137"/>
        <v>-8.8478681665591807E-2</v>
      </c>
      <c r="K1265" s="9">
        <f t="shared" si="138"/>
        <v>0.45419618625385283</v>
      </c>
      <c r="L1265" s="2"/>
      <c r="M1265" s="9">
        <f t="shared" si="139"/>
        <v>11121.136064278762</v>
      </c>
    </row>
    <row r="1266" spans="1:13" x14ac:dyDescent="0.25">
      <c r="A1266" s="7">
        <v>107.44</v>
      </c>
      <c r="B1266" s="8">
        <v>20.93</v>
      </c>
      <c r="C1266" s="2"/>
      <c r="D1266" s="8">
        <f t="shared" si="135"/>
        <v>51.60667924465978</v>
      </c>
      <c r="E1266" s="8">
        <f t="shared" si="136"/>
        <v>264.91264300268739</v>
      </c>
      <c r="F1266" s="2"/>
      <c r="G1266" s="8">
        <f t="shared" si="140"/>
        <v>5544.5701101907662</v>
      </c>
      <c r="H1266" s="8">
        <f t="shared" si="141"/>
        <v>5544.6731259017279</v>
      </c>
      <c r="I1266" s="2"/>
      <c r="J1266" s="8">
        <f t="shared" si="137"/>
        <v>4.7941041958665664E-4</v>
      </c>
      <c r="K1266" s="9">
        <f t="shared" si="138"/>
        <v>-2.4609582169432542E-3</v>
      </c>
      <c r="L1266" s="2"/>
      <c r="M1266" s="9">
        <f t="shared" si="139"/>
        <v>11089.243236092494</v>
      </c>
    </row>
    <row r="1267" spans="1:13" x14ac:dyDescent="0.25">
      <c r="A1267" s="7">
        <v>107.1</v>
      </c>
      <c r="B1267" s="8">
        <v>20.89</v>
      </c>
      <c r="C1267" s="2"/>
      <c r="D1267" s="8">
        <f t="shared" si="135"/>
        <v>51.639124460453793</v>
      </c>
      <c r="E1267" s="8">
        <f t="shared" si="136"/>
        <v>264.74630108734328</v>
      </c>
      <c r="F1267" s="2"/>
      <c r="G1267" s="8">
        <f t="shared" si="140"/>
        <v>5527.0753471030621</v>
      </c>
      <c r="H1267" s="8">
        <f t="shared" si="141"/>
        <v>5534.0251123261396</v>
      </c>
      <c r="I1267" s="2"/>
      <c r="J1267" s="8">
        <f t="shared" si="137"/>
        <v>3.2445215794012938E-2</v>
      </c>
      <c r="K1267" s="9">
        <f t="shared" si="138"/>
        <v>-0.16634191534410547</v>
      </c>
      <c r="L1267" s="2"/>
      <c r="M1267" s="9">
        <f t="shared" si="139"/>
        <v>11061.100459429203</v>
      </c>
    </row>
    <row r="1268" spans="1:13" x14ac:dyDescent="0.25">
      <c r="A1268" s="7">
        <v>106.55</v>
      </c>
      <c r="B1268" s="8">
        <v>20.92</v>
      </c>
      <c r="C1268" s="2"/>
      <c r="D1268" s="8">
        <f t="shared" si="135"/>
        <v>51.809673064329296</v>
      </c>
      <c r="E1268" s="8">
        <f t="shared" si="136"/>
        <v>263.87766085106529</v>
      </c>
      <c r="F1268" s="2"/>
      <c r="G1268" s="8">
        <f t="shared" si="140"/>
        <v>5502.1487112613513</v>
      </c>
      <c r="H1268" s="8">
        <f t="shared" si="141"/>
        <v>5538.492618747222</v>
      </c>
      <c r="I1268" s="2"/>
      <c r="J1268" s="8">
        <f t="shared" si="137"/>
        <v>0.17054860387550264</v>
      </c>
      <c r="K1268" s="9">
        <f t="shared" si="138"/>
        <v>-0.86864023627799725</v>
      </c>
      <c r="L1268" s="2"/>
      <c r="M1268" s="9">
        <f t="shared" si="139"/>
        <v>11040.641330008573</v>
      </c>
    </row>
    <row r="1269" spans="1:13" x14ac:dyDescent="0.25">
      <c r="A1269" s="7">
        <v>106.65</v>
      </c>
      <c r="B1269" s="8">
        <v>20.95</v>
      </c>
      <c r="C1269" s="2"/>
      <c r="D1269" s="8">
        <f t="shared" si="135"/>
        <v>51.822497079889999</v>
      </c>
      <c r="E1269" s="8">
        <f t="shared" si="136"/>
        <v>263.81237773605102</v>
      </c>
      <c r="F1269" s="2"/>
      <c r="G1269" s="8">
        <f t="shared" si="140"/>
        <v>5525.5016323107193</v>
      </c>
      <c r="H1269" s="8">
        <f t="shared" si="141"/>
        <v>5528.2369948298174</v>
      </c>
      <c r="I1269" s="2"/>
      <c r="J1269" s="8">
        <f t="shared" si="137"/>
        <v>1.2824015560703117E-2</v>
      </c>
      <c r="K1269" s="9">
        <f t="shared" si="138"/>
        <v>-6.5283115014267423E-2</v>
      </c>
      <c r="L1269" s="2"/>
      <c r="M1269" s="9">
        <f t="shared" si="139"/>
        <v>11053.738627140538</v>
      </c>
    </row>
    <row r="1270" spans="1:13" x14ac:dyDescent="0.25">
      <c r="A1270" s="7">
        <v>106.82</v>
      </c>
      <c r="B1270" s="8">
        <v>20.97</v>
      </c>
      <c r="C1270" s="2"/>
      <c r="D1270" s="8">
        <f t="shared" si="135"/>
        <v>51.805957213999434</v>
      </c>
      <c r="E1270" s="8">
        <f t="shared" si="136"/>
        <v>263.89663088218498</v>
      </c>
      <c r="F1270" s="2"/>
      <c r="G1270" s="8">
        <f t="shared" si="140"/>
        <v>5535.6791380738496</v>
      </c>
      <c r="H1270" s="8">
        <f t="shared" si="141"/>
        <v>5532.1455611249894</v>
      </c>
      <c r="I1270" s="2"/>
      <c r="J1270" s="8">
        <f t="shared" si="137"/>
        <v>-1.6539865890564442E-2</v>
      </c>
      <c r="K1270" s="9">
        <f t="shared" si="138"/>
        <v>8.4253146133960399E-2</v>
      </c>
      <c r="L1270" s="2"/>
      <c r="M1270" s="9">
        <f t="shared" si="139"/>
        <v>11067.824699198838</v>
      </c>
    </row>
    <row r="1271" spans="1:13" x14ac:dyDescent="0.25">
      <c r="A1271" s="7">
        <v>107.38</v>
      </c>
      <c r="B1271" s="8">
        <v>21.02</v>
      </c>
      <c r="C1271" s="2"/>
      <c r="D1271" s="8">
        <f t="shared" si="135"/>
        <v>51.732309865816674</v>
      </c>
      <c r="E1271" s="8">
        <f t="shared" si="136"/>
        <v>264.27285601291123</v>
      </c>
      <c r="F1271" s="2"/>
      <c r="G1271" s="8">
        <f t="shared" si="140"/>
        <v>5562.923685639259</v>
      </c>
      <c r="H1271" s="8">
        <f t="shared" si="141"/>
        <v>5547.1071811435286</v>
      </c>
      <c r="I1271" s="2"/>
      <c r="J1271" s="8">
        <f t="shared" si="137"/>
        <v>-7.3647348182760197E-2</v>
      </c>
      <c r="K1271" s="9">
        <f t="shared" si="138"/>
        <v>0.37622513072625452</v>
      </c>
      <c r="L1271" s="2"/>
      <c r="M1271" s="9">
        <f t="shared" si="139"/>
        <v>11110.030866782789</v>
      </c>
    </row>
    <row r="1272" spans="1:13" x14ac:dyDescent="0.25">
      <c r="A1272" s="7">
        <v>107.44</v>
      </c>
      <c r="B1272" s="8">
        <v>21.06</v>
      </c>
      <c r="C1272" s="2"/>
      <c r="D1272" s="8">
        <f t="shared" si="135"/>
        <v>51.767059380190119</v>
      </c>
      <c r="E1272" s="8">
        <f t="shared" si="136"/>
        <v>264.09557738877618</v>
      </c>
      <c r="F1272" s="2"/>
      <c r="G1272" s="8">
        <f t="shared" si="140"/>
        <v>5558.1193719833436</v>
      </c>
      <c r="H1272" s="8">
        <f t="shared" si="141"/>
        <v>5565.58634763191</v>
      </c>
      <c r="I1272" s="2"/>
      <c r="J1272" s="8">
        <f t="shared" si="137"/>
        <v>3.4749514373444867E-2</v>
      </c>
      <c r="K1272" s="9">
        <f t="shared" si="138"/>
        <v>-0.17727862413505591</v>
      </c>
      <c r="L1272" s="2"/>
      <c r="M1272" s="9">
        <f t="shared" si="139"/>
        <v>11123.705719615253</v>
      </c>
    </row>
    <row r="1273" spans="1:13" x14ac:dyDescent="0.25">
      <c r="A1273" s="7">
        <v>106.34</v>
      </c>
      <c r="B1273" s="8">
        <v>21.07</v>
      </c>
      <c r="C1273" s="2"/>
      <c r="D1273" s="8">
        <f t="shared" si="135"/>
        <v>52.047220754518207</v>
      </c>
      <c r="E1273" s="8">
        <f t="shared" si="136"/>
        <v>262.68160678858408</v>
      </c>
      <c r="F1273" s="2"/>
      <c r="G1273" s="8">
        <f t="shared" si="140"/>
        <v>5504.9090944894178</v>
      </c>
      <c r="H1273" s="8">
        <f t="shared" si="141"/>
        <v>5564.4938155815144</v>
      </c>
      <c r="I1273" s="2"/>
      <c r="J1273" s="8">
        <f t="shared" si="137"/>
        <v>0.28016137432808819</v>
      </c>
      <c r="K1273" s="9">
        <f t="shared" si="138"/>
        <v>-1.4139706001921013</v>
      </c>
      <c r="L1273" s="2"/>
      <c r="M1273" s="9">
        <f t="shared" si="139"/>
        <v>11069.402910070932</v>
      </c>
    </row>
    <row r="1274" spans="1:13" x14ac:dyDescent="0.25">
      <c r="A1274" s="7">
        <v>106.58</v>
      </c>
      <c r="B1274" s="8">
        <v>21.04</v>
      </c>
      <c r="C1274" s="2"/>
      <c r="D1274" s="8">
        <f t="shared" si="135"/>
        <v>51.95165037928485</v>
      </c>
      <c r="E1274" s="8">
        <f t="shared" si="136"/>
        <v>263.16572706388689</v>
      </c>
      <c r="F1274" s="2"/>
      <c r="G1274" s="8">
        <f t="shared" si="140"/>
        <v>5547.1927880165504</v>
      </c>
      <c r="H1274" s="8">
        <f t="shared" si="141"/>
        <v>5526.8210068318085</v>
      </c>
      <c r="I1274" s="2"/>
      <c r="J1274" s="8">
        <f t="shared" si="137"/>
        <v>-9.5570375233357652E-2</v>
      </c>
      <c r="K1274" s="9">
        <f t="shared" si="138"/>
        <v>0.48412027530281421</v>
      </c>
      <c r="L1274" s="2"/>
      <c r="M1274" s="9">
        <f t="shared" si="139"/>
        <v>11074.013794848359</v>
      </c>
    </row>
    <row r="1275" spans="1:13" x14ac:dyDescent="0.25">
      <c r="A1275" s="7">
        <v>106.1</v>
      </c>
      <c r="B1275" s="8">
        <v>21.07</v>
      </c>
      <c r="C1275" s="2"/>
      <c r="D1275" s="8">
        <f t="shared" si="135"/>
        <v>52.106371227512817</v>
      </c>
      <c r="E1275" s="8">
        <f t="shared" si="136"/>
        <v>262.3866154361229</v>
      </c>
      <c r="F1275" s="2"/>
      <c r="G1275" s="8">
        <f t="shared" si="140"/>
        <v>5512.0701052421218</v>
      </c>
      <c r="H1275" s="8">
        <f t="shared" si="141"/>
        <v>5544.9018692360969</v>
      </c>
      <c r="I1275" s="2"/>
      <c r="J1275" s="8">
        <f t="shared" si="137"/>
        <v>0.15472084822796717</v>
      </c>
      <c r="K1275" s="9">
        <f t="shared" si="138"/>
        <v>-0.77911162776399578</v>
      </c>
      <c r="L1275" s="2"/>
      <c r="M1275" s="9">
        <f t="shared" si="139"/>
        <v>11056.97197447822</v>
      </c>
    </row>
    <row r="1276" spans="1:13" x14ac:dyDescent="0.25">
      <c r="A1276" s="7">
        <v>105.53</v>
      </c>
      <c r="B1276" s="8">
        <v>21.12</v>
      </c>
      <c r="C1276" s="2"/>
      <c r="D1276" s="8">
        <f t="shared" si="135"/>
        <v>52.309251746661346</v>
      </c>
      <c r="E1276" s="8">
        <f t="shared" si="136"/>
        <v>261.37288526634336</v>
      </c>
      <c r="F1276" s="2"/>
      <c r="G1276" s="8">
        <f t="shared" si="140"/>
        <v>5498.7853556394275</v>
      </c>
      <c r="H1276" s="8">
        <f t="shared" si="141"/>
        <v>5541.6053180109157</v>
      </c>
      <c r="I1276" s="2"/>
      <c r="J1276" s="8">
        <f t="shared" si="137"/>
        <v>0.202880519148529</v>
      </c>
      <c r="K1276" s="9">
        <f t="shared" si="138"/>
        <v>-1.0137301697795351</v>
      </c>
      <c r="L1276" s="2"/>
      <c r="M1276" s="9">
        <f t="shared" si="139"/>
        <v>11040.390673650343</v>
      </c>
    </row>
    <row r="1277" spans="1:13" x14ac:dyDescent="0.25">
      <c r="A1277" s="7">
        <v>107.38</v>
      </c>
      <c r="B1277" s="8">
        <v>21.19</v>
      </c>
      <c r="C1277" s="2"/>
      <c r="D1277" s="8">
        <f t="shared" si="135"/>
        <v>51.9438391290292</v>
      </c>
      <c r="E1277" s="8">
        <f t="shared" si="136"/>
        <v>263.22460810170622</v>
      </c>
      <c r="F1277" s="2"/>
      <c r="G1277" s="8">
        <f t="shared" si="140"/>
        <v>5616.9674525564951</v>
      </c>
      <c r="H1277" s="8">
        <f t="shared" si="141"/>
        <v>5538.4914387938161</v>
      </c>
      <c r="I1277" s="2"/>
      <c r="J1277" s="8">
        <f t="shared" si="137"/>
        <v>-0.3654126176321455</v>
      </c>
      <c r="K1277" s="9">
        <f t="shared" si="138"/>
        <v>1.8517228353628639</v>
      </c>
      <c r="L1277" s="2"/>
      <c r="M1277" s="9">
        <f t="shared" si="139"/>
        <v>11155.45889135031</v>
      </c>
    </row>
    <row r="1278" spans="1:13" x14ac:dyDescent="0.25">
      <c r="A1278" s="7">
        <v>107.89</v>
      </c>
      <c r="B1278" s="8">
        <v>21.18</v>
      </c>
      <c r="C1278" s="2"/>
      <c r="D1278" s="8">
        <f t="shared" si="135"/>
        <v>51.808870160464821</v>
      </c>
      <c r="E1278" s="8">
        <f t="shared" si="136"/>
        <v>263.91213416489848</v>
      </c>
      <c r="F1278" s="2"/>
      <c r="G1278" s="8">
        <f t="shared" si="140"/>
        <v>5604.2208036309603</v>
      </c>
      <c r="H1278" s="8">
        <f t="shared" si="141"/>
        <v>5575.0971995941381</v>
      </c>
      <c r="I1278" s="2"/>
      <c r="J1278" s="8">
        <f t="shared" si="137"/>
        <v>-0.13496896856437957</v>
      </c>
      <c r="K1278" s="9">
        <f t="shared" si="138"/>
        <v>0.68752606319225151</v>
      </c>
      <c r="L1278" s="2"/>
      <c r="M1278" s="9">
        <f t="shared" si="139"/>
        <v>11179.318003225098</v>
      </c>
    </row>
    <row r="1279" spans="1:13" x14ac:dyDescent="0.25">
      <c r="A1279" s="7">
        <v>107.96</v>
      </c>
      <c r="B1279" s="8">
        <v>21.19</v>
      </c>
      <c r="C1279" s="2"/>
      <c r="D1279" s="8">
        <f t="shared" si="135"/>
        <v>51.804296709327446</v>
      </c>
      <c r="E1279" s="8">
        <f t="shared" si="136"/>
        <v>263.93543524016002</v>
      </c>
      <c r="F1279" s="2"/>
      <c r="G1279" s="8">
        <f t="shared" si="140"/>
        <v>5593.285622523782</v>
      </c>
      <c r="H1279" s="8">
        <f t="shared" si="141"/>
        <v>5592.2981229541992</v>
      </c>
      <c r="I1279" s="2"/>
      <c r="J1279" s="8">
        <f t="shared" si="137"/>
        <v>-4.5734511373751729E-3</v>
      </c>
      <c r="K1279" s="9">
        <f t="shared" si="138"/>
        <v>2.3301075261542792E-2</v>
      </c>
      <c r="L1279" s="2"/>
      <c r="M1279" s="9">
        <f t="shared" si="139"/>
        <v>11185.583745477981</v>
      </c>
    </row>
    <row r="1280" spans="1:13" x14ac:dyDescent="0.25">
      <c r="A1280" s="7">
        <v>108.86</v>
      </c>
      <c r="B1280" s="8">
        <v>21.16</v>
      </c>
      <c r="C1280" s="2"/>
      <c r="D1280" s="8">
        <f t="shared" si="135"/>
        <v>51.553782608208579</v>
      </c>
      <c r="E1280" s="8">
        <f t="shared" si="136"/>
        <v>265.22423321028288</v>
      </c>
      <c r="F1280" s="2"/>
      <c r="G1280" s="8">
        <f t="shared" si="140"/>
        <v>5639.4157397773861</v>
      </c>
      <c r="H1280" s="8">
        <f t="shared" si="141"/>
        <v>5584.873809681786</v>
      </c>
      <c r="I1280" s="2"/>
      <c r="J1280" s="8">
        <f t="shared" si="137"/>
        <v>-0.25051410111886696</v>
      </c>
      <c r="K1280" s="9">
        <f t="shared" si="138"/>
        <v>1.2887979701228574</v>
      </c>
      <c r="L1280" s="2"/>
      <c r="M1280" s="9">
        <f t="shared" si="139"/>
        <v>11224.289549459172</v>
      </c>
    </row>
    <row r="1281" spans="1:13" x14ac:dyDescent="0.25">
      <c r="A1281" s="7">
        <v>109.14</v>
      </c>
      <c r="B1281" s="8">
        <v>21.19</v>
      </c>
      <c r="C1281" s="2"/>
      <c r="D1281" s="8">
        <f t="shared" si="135"/>
        <v>51.524103608144479</v>
      </c>
      <c r="E1281" s="8">
        <f t="shared" si="136"/>
        <v>265.37709616766818</v>
      </c>
      <c r="F1281" s="2"/>
      <c r="G1281" s="8">
        <f t="shared" si="140"/>
        <v>5626.5798338598843</v>
      </c>
      <c r="H1281" s="8">
        <f t="shared" si="141"/>
        <v>5620.1015017258942</v>
      </c>
      <c r="I1281" s="2"/>
      <c r="J1281" s="8">
        <f t="shared" si="137"/>
        <v>-2.9679000064099625E-2</v>
      </c>
      <c r="K1281" s="9">
        <f t="shared" si="138"/>
        <v>0.15286295738530953</v>
      </c>
      <c r="L1281" s="2"/>
      <c r="M1281" s="9">
        <f t="shared" si="139"/>
        <v>11246.681335585778</v>
      </c>
    </row>
    <row r="1282" spans="1:13" x14ac:dyDescent="0.25">
      <c r="A1282" s="7">
        <v>109.25</v>
      </c>
      <c r="B1282" s="8">
        <v>21.22</v>
      </c>
      <c r="C1282" s="2"/>
      <c r="D1282" s="8">
        <f t="shared" si="135"/>
        <v>51.534600914726326</v>
      </c>
      <c r="E1282" s="8">
        <f t="shared" si="136"/>
        <v>265.32305136351795</v>
      </c>
      <c r="F1282" s="2"/>
      <c r="G1282" s="8">
        <f t="shared" si="140"/>
        <v>5629.0083191897847</v>
      </c>
      <c r="H1282" s="8">
        <f t="shared" si="141"/>
        <v>5631.3019806779184</v>
      </c>
      <c r="I1282" s="2"/>
      <c r="J1282" s="8">
        <f t="shared" si="137"/>
        <v>1.0497306581846999E-2</v>
      </c>
      <c r="K1282" s="9">
        <f t="shared" si="138"/>
        <v>-5.4044804150237269E-2</v>
      </c>
      <c r="L1282" s="2"/>
      <c r="M1282" s="9">
        <f t="shared" si="139"/>
        <v>11260.310299867702</v>
      </c>
    </row>
    <row r="1283" spans="1:13" x14ac:dyDescent="0.25">
      <c r="A1283" s="7">
        <v>109.6</v>
      </c>
      <c r="B1283" s="8">
        <v>21.18</v>
      </c>
      <c r="C1283" s="2"/>
      <c r="D1283" s="8">
        <f t="shared" si="135"/>
        <v>51.403898212287025</v>
      </c>
      <c r="E1283" s="8">
        <f t="shared" si="136"/>
        <v>265.99939773685827</v>
      </c>
      <c r="F1283" s="2"/>
      <c r="G1283" s="8">
        <f t="shared" si="140"/>
        <v>5648.1922602540053</v>
      </c>
      <c r="H1283" s="8">
        <f t="shared" si="141"/>
        <v>5619.5422278793103</v>
      </c>
      <c r="I1283" s="2"/>
      <c r="J1283" s="8">
        <f t="shared" si="137"/>
        <v>-0.13070270243930082</v>
      </c>
      <c r="K1283" s="9">
        <f t="shared" si="138"/>
        <v>0.67634637334032277</v>
      </c>
      <c r="L1283" s="2"/>
      <c r="M1283" s="9">
        <f t="shared" si="139"/>
        <v>11267.734488133316</v>
      </c>
    </row>
    <row r="1284" spans="1:13" x14ac:dyDescent="0.25">
      <c r="A1284" s="7">
        <v>109.16</v>
      </c>
      <c r="B1284" s="8">
        <v>21.14</v>
      </c>
      <c r="C1284" s="2"/>
      <c r="D1284" s="8">
        <f t="shared" ref="D1284:D1347" si="142">M1284/A1284/2</f>
        <v>51.458761437387494</v>
      </c>
      <c r="E1284" s="8">
        <f t="shared" ref="E1284:E1347" si="143">M1284/B1284/2</f>
        <v>265.71610210526103</v>
      </c>
      <c r="F1284" s="2"/>
      <c r="G1284" s="8">
        <f t="shared" si="140"/>
        <v>5611.2495288532518</v>
      </c>
      <c r="H1284" s="8">
        <f t="shared" si="141"/>
        <v>5623.227268157184</v>
      </c>
      <c r="I1284" s="2"/>
      <c r="J1284" s="8">
        <f t="shared" ref="J1284:J1347" si="144">D1284-D1283</f>
        <v>5.4863225100469037E-2</v>
      </c>
      <c r="K1284" s="9">
        <f t="shared" ref="K1284:K1347" si="145">E1284-E1283</f>
        <v>-0.28329563159724103</v>
      </c>
      <c r="L1284" s="2"/>
      <c r="M1284" s="9">
        <f t="shared" si="139"/>
        <v>11234.476797010437</v>
      </c>
    </row>
    <row r="1285" spans="1:13" x14ac:dyDescent="0.25">
      <c r="A1285" s="7">
        <v>109.06</v>
      </c>
      <c r="B1285" s="8">
        <v>21.12</v>
      </c>
      <c r="C1285" s="2"/>
      <c r="D1285" s="8">
        <f t="shared" si="142"/>
        <v>51.457989174878932</v>
      </c>
      <c r="E1285" s="8">
        <f t="shared" si="143"/>
        <v>265.72008993429432</v>
      </c>
      <c r="F1285" s="2"/>
      <c r="G1285" s="8">
        <f t="shared" si="140"/>
        <v>5612.0925223614804</v>
      </c>
      <c r="H1285" s="8">
        <f t="shared" si="141"/>
        <v>5611.9240764631131</v>
      </c>
      <c r="I1285" s="2"/>
      <c r="J1285" s="8">
        <f t="shared" si="144"/>
        <v>-7.7226250856199385E-4</v>
      </c>
      <c r="K1285" s="9">
        <f t="shared" si="145"/>
        <v>3.9878290332922006E-3</v>
      </c>
      <c r="L1285" s="2"/>
      <c r="M1285" s="9">
        <f t="shared" ref="M1285:M1348" si="146">G1285+H1285</f>
        <v>11224.016598824594</v>
      </c>
    </row>
    <row r="1286" spans="1:13" x14ac:dyDescent="0.25">
      <c r="A1286" s="7">
        <v>108.77</v>
      </c>
      <c r="B1286" s="8">
        <v>21.09</v>
      </c>
      <c r="C1286" s="2"/>
      <c r="D1286" s="8">
        <f t="shared" si="142"/>
        <v>51.489942903676791</v>
      </c>
      <c r="E1286" s="8">
        <f t="shared" si="143"/>
        <v>265.55529111583331</v>
      </c>
      <c r="F1286" s="2"/>
      <c r="G1286" s="8">
        <f t="shared" si="140"/>
        <v>5597.0854825515817</v>
      </c>
      <c r="H1286" s="8">
        <f t="shared" si="141"/>
        <v>5604.0366967142672</v>
      </c>
      <c r="I1286" s="2"/>
      <c r="J1286" s="8">
        <f t="shared" si="144"/>
        <v>3.1953728797859071E-2</v>
      </c>
      <c r="K1286" s="9">
        <f t="shared" si="145"/>
        <v>-0.16479881846100852</v>
      </c>
      <c r="L1286" s="2"/>
      <c r="M1286" s="9">
        <f t="shared" si="146"/>
        <v>11201.122179265849</v>
      </c>
    </row>
    <row r="1287" spans="1:13" x14ac:dyDescent="0.25">
      <c r="A1287" s="7">
        <v>108.33</v>
      </c>
      <c r="B1287" s="8">
        <v>21.05</v>
      </c>
      <c r="C1287" s="2"/>
      <c r="D1287" s="8">
        <f t="shared" si="142"/>
        <v>51.545483212146216</v>
      </c>
      <c r="E1287" s="8">
        <f t="shared" si="143"/>
        <v>265.26946301053675</v>
      </c>
      <c r="F1287" s="2"/>
      <c r="G1287" s="8">
        <f t="shared" si="140"/>
        <v>5577.9055147553063</v>
      </c>
      <c r="H1287" s="8">
        <f t="shared" si="141"/>
        <v>5589.9388779882911</v>
      </c>
      <c r="I1287" s="2"/>
      <c r="J1287" s="8">
        <f t="shared" si="144"/>
        <v>5.5540308469424815E-2</v>
      </c>
      <c r="K1287" s="9">
        <f t="shared" si="145"/>
        <v>-0.28582810529655944</v>
      </c>
      <c r="L1287" s="2"/>
      <c r="M1287" s="9">
        <f t="shared" si="146"/>
        <v>11167.844392743598</v>
      </c>
    </row>
    <row r="1288" spans="1:13" x14ac:dyDescent="0.25">
      <c r="A1288" s="7">
        <v>108.75</v>
      </c>
      <c r="B1288" s="8">
        <v>21.1</v>
      </c>
      <c r="C1288" s="2"/>
      <c r="D1288" s="8">
        <f t="shared" si="142"/>
        <v>51.50692859238265</v>
      </c>
      <c r="E1288" s="8">
        <f t="shared" si="143"/>
        <v>265.46817461713806</v>
      </c>
      <c r="F1288" s="2"/>
      <c r="G1288" s="8">
        <f t="shared" si="140"/>
        <v>5605.5712993209008</v>
      </c>
      <c r="H1288" s="8">
        <f t="shared" si="141"/>
        <v>5597.185669522326</v>
      </c>
      <c r="I1288" s="2"/>
      <c r="J1288" s="8">
        <f t="shared" si="144"/>
        <v>-3.8554619763566222E-2</v>
      </c>
      <c r="K1288" s="9">
        <f t="shared" si="145"/>
        <v>0.19871160660130727</v>
      </c>
      <c r="L1288" s="2"/>
      <c r="M1288" s="9">
        <f t="shared" si="146"/>
        <v>11202.756968843227</v>
      </c>
    </row>
    <row r="1289" spans="1:13" x14ac:dyDescent="0.25">
      <c r="A1289" s="7">
        <v>106.77</v>
      </c>
      <c r="B1289" s="8">
        <v>21.16</v>
      </c>
      <c r="C1289" s="2"/>
      <c r="D1289" s="8">
        <f t="shared" si="142"/>
        <v>52.059105276329191</v>
      </c>
      <c r="E1289" s="8">
        <f t="shared" si="143"/>
        <v>262.68197875017336</v>
      </c>
      <c r="F1289" s="2"/>
      <c r="G1289" s="8">
        <f t="shared" si="140"/>
        <v>5499.3947658086954</v>
      </c>
      <c r="H1289" s="8">
        <f t="shared" si="141"/>
        <v>5617.306574898641</v>
      </c>
      <c r="I1289" s="2"/>
      <c r="J1289" s="8">
        <f t="shared" si="144"/>
        <v>0.5521766839465414</v>
      </c>
      <c r="K1289" s="9">
        <f t="shared" si="145"/>
        <v>-2.7861958669647038</v>
      </c>
      <c r="L1289" s="2"/>
      <c r="M1289" s="9">
        <f t="shared" si="146"/>
        <v>11116.701340707335</v>
      </c>
    </row>
    <row r="1290" spans="1:13" x14ac:dyDescent="0.25">
      <c r="A1290" s="7">
        <v>107.15</v>
      </c>
      <c r="B1290" s="8">
        <v>21.19</v>
      </c>
      <c r="C1290" s="2"/>
      <c r="D1290" s="8">
        <f t="shared" si="142"/>
        <v>52.003566309261998</v>
      </c>
      <c r="E1290" s="8">
        <f t="shared" si="143"/>
        <v>262.96281878421058</v>
      </c>
      <c r="F1290" s="2"/>
      <c r="G1290" s="8">
        <f t="shared" si="140"/>
        <v>5578.133130358673</v>
      </c>
      <c r="H1290" s="8">
        <f t="shared" si="141"/>
        <v>5566.2311297161741</v>
      </c>
      <c r="I1290" s="2"/>
      <c r="J1290" s="8">
        <f t="shared" si="144"/>
        <v>-5.5538967067192857E-2</v>
      </c>
      <c r="K1290" s="9">
        <f t="shared" si="145"/>
        <v>0.28084003403722591</v>
      </c>
      <c r="L1290" s="2"/>
      <c r="M1290" s="9">
        <f t="shared" si="146"/>
        <v>11144.364260074846</v>
      </c>
    </row>
    <row r="1291" spans="1:13" x14ac:dyDescent="0.25">
      <c r="A1291" s="7">
        <v>107.26</v>
      </c>
      <c r="B1291" s="8">
        <v>21.22</v>
      </c>
      <c r="C1291" s="2"/>
      <c r="D1291" s="8">
        <f t="shared" si="142"/>
        <v>52.013674887807149</v>
      </c>
      <c r="E1291" s="8">
        <f t="shared" si="143"/>
        <v>262.9117233018942</v>
      </c>
      <c r="F1291" s="2"/>
      <c r="G1291" s="8">
        <f t="shared" si="140"/>
        <v>5577.902522331442</v>
      </c>
      <c r="H1291" s="8">
        <f t="shared" si="141"/>
        <v>5580.0710146009478</v>
      </c>
      <c r="I1291" s="2"/>
      <c r="J1291" s="8">
        <f t="shared" si="144"/>
        <v>1.0108578545150237E-2</v>
      </c>
      <c r="K1291" s="9">
        <f t="shared" si="145"/>
        <v>-5.1095482316384278E-2</v>
      </c>
      <c r="L1291" s="2"/>
      <c r="M1291" s="9">
        <f t="shared" si="146"/>
        <v>11157.97353693239</v>
      </c>
    </row>
    <row r="1292" spans="1:13" x14ac:dyDescent="0.25">
      <c r="A1292" s="7">
        <v>107.35</v>
      </c>
      <c r="B1292" s="8">
        <v>21.17</v>
      </c>
      <c r="C1292" s="2"/>
      <c r="D1292" s="8">
        <f t="shared" si="142"/>
        <v>51.930643602734968</v>
      </c>
      <c r="E1292" s="8">
        <f t="shared" si="143"/>
        <v>263.33276290758613</v>
      </c>
      <c r="F1292" s="2"/>
      <c r="G1292" s="8">
        <f t="shared" si="140"/>
        <v>5583.6679992060972</v>
      </c>
      <c r="H1292" s="8">
        <f t="shared" si="141"/>
        <v>5565.8411823011011</v>
      </c>
      <c r="I1292" s="2"/>
      <c r="J1292" s="8">
        <f t="shared" si="144"/>
        <v>-8.3031285072181049E-2</v>
      </c>
      <c r="K1292" s="9">
        <f t="shared" si="145"/>
        <v>0.42103960569193077</v>
      </c>
      <c r="L1292" s="2"/>
      <c r="M1292" s="9">
        <f t="shared" si="146"/>
        <v>11149.509181507197</v>
      </c>
    </row>
    <row r="1293" spans="1:13" x14ac:dyDescent="0.25">
      <c r="A1293" s="7">
        <v>107.94</v>
      </c>
      <c r="B1293" s="8">
        <v>21.16</v>
      </c>
      <c r="C1293" s="2"/>
      <c r="D1293" s="8">
        <f t="shared" si="142"/>
        <v>51.776519055047878</v>
      </c>
      <c r="E1293" s="8">
        <f t="shared" si="143"/>
        <v>264.11897291124137</v>
      </c>
      <c r="F1293" s="2"/>
      <c r="G1293" s="8">
        <f t="shared" si="140"/>
        <v>5605.3936704792122</v>
      </c>
      <c r="H1293" s="8">
        <f t="shared" si="141"/>
        <v>5572.1212631245226</v>
      </c>
      <c r="I1293" s="2"/>
      <c r="J1293" s="8">
        <f t="shared" si="144"/>
        <v>-0.15412454768708983</v>
      </c>
      <c r="K1293" s="9">
        <f t="shared" si="145"/>
        <v>0.78621000365524196</v>
      </c>
      <c r="L1293" s="2"/>
      <c r="M1293" s="9">
        <f t="shared" si="146"/>
        <v>11177.514933603736</v>
      </c>
    </row>
    <row r="1294" spans="1:13" x14ac:dyDescent="0.25">
      <c r="A1294" s="7">
        <v>108.94</v>
      </c>
      <c r="B1294" s="8">
        <v>21.14</v>
      </c>
      <c r="C1294" s="2"/>
      <c r="D1294" s="8">
        <f t="shared" si="142"/>
        <v>51.514636833121713</v>
      </c>
      <c r="E1294" s="8">
        <f t="shared" si="143"/>
        <v>265.46852112584105</v>
      </c>
      <c r="F1294" s="2"/>
      <c r="G1294" s="8">
        <f t="shared" si="140"/>
        <v>5640.5339858569159</v>
      </c>
      <c r="H1294" s="8">
        <f t="shared" si="141"/>
        <v>5583.4750873436424</v>
      </c>
      <c r="I1294" s="2"/>
      <c r="J1294" s="8">
        <f t="shared" si="144"/>
        <v>-0.2618822219261645</v>
      </c>
      <c r="K1294" s="9">
        <f t="shared" si="145"/>
        <v>1.3495482145996789</v>
      </c>
      <c r="L1294" s="2"/>
      <c r="M1294" s="9">
        <f t="shared" si="146"/>
        <v>11224.009073200559</v>
      </c>
    </row>
    <row r="1295" spans="1:13" x14ac:dyDescent="0.25">
      <c r="A1295" s="7">
        <v>108.86</v>
      </c>
      <c r="B1295" s="8">
        <v>21.13</v>
      </c>
      <c r="C1295" s="2"/>
      <c r="D1295" s="8">
        <f t="shared" si="142"/>
        <v>51.521372483201596</v>
      </c>
      <c r="E1295" s="8">
        <f t="shared" si="143"/>
        <v>265.43381961766806</v>
      </c>
      <c r="F1295" s="2"/>
      <c r="G1295" s="8">
        <f t="shared" si="140"/>
        <v>5607.8833656536299</v>
      </c>
      <c r="H1295" s="8">
        <f t="shared" si="141"/>
        <v>5609.3498513890208</v>
      </c>
      <c r="I1295" s="2"/>
      <c r="J1295" s="8">
        <f t="shared" si="144"/>
        <v>6.7356500798823049E-3</v>
      </c>
      <c r="K1295" s="9">
        <f t="shared" si="145"/>
        <v>-3.4701508172986451E-2</v>
      </c>
      <c r="L1295" s="2"/>
      <c r="M1295" s="9">
        <f t="shared" si="146"/>
        <v>11217.233217042651</v>
      </c>
    </row>
    <row r="1296" spans="1:13" x14ac:dyDescent="0.25">
      <c r="A1296" s="7">
        <v>108.06</v>
      </c>
      <c r="B1296" s="8">
        <v>21.06</v>
      </c>
      <c r="C1296" s="2"/>
      <c r="D1296" s="8">
        <f t="shared" si="142"/>
        <v>51.626113972250849</v>
      </c>
      <c r="E1296" s="8">
        <f t="shared" si="143"/>
        <v>264.89638536758912</v>
      </c>
      <c r="F1296" s="2"/>
      <c r="G1296" s="8">
        <f t="shared" si="140"/>
        <v>5567.3995105347649</v>
      </c>
      <c r="H1296" s="8">
        <f t="shared" si="141"/>
        <v>5590.0362411480892</v>
      </c>
      <c r="I1296" s="2"/>
      <c r="J1296" s="8">
        <f t="shared" si="144"/>
        <v>0.10474148904925329</v>
      </c>
      <c r="K1296" s="9">
        <f t="shared" si="145"/>
        <v>-0.5374342500789453</v>
      </c>
      <c r="L1296" s="2"/>
      <c r="M1296" s="9">
        <f t="shared" si="146"/>
        <v>11157.435751682853</v>
      </c>
    </row>
    <row r="1297" spans="1:13" x14ac:dyDescent="0.25">
      <c r="A1297" s="7">
        <v>108.82</v>
      </c>
      <c r="B1297" s="8">
        <v>21.03</v>
      </c>
      <c r="C1297" s="2"/>
      <c r="D1297" s="8">
        <f t="shared" si="142"/>
        <v>51.409321387340277</v>
      </c>
      <c r="E1297" s="8">
        <f t="shared" si="143"/>
        <v>266.01818133002229</v>
      </c>
      <c r="F1297" s="2"/>
      <c r="G1297" s="8">
        <f t="shared" si="140"/>
        <v>5617.9537224603373</v>
      </c>
      <c r="H1297" s="8">
        <f t="shared" si="141"/>
        <v>5570.7709842803997</v>
      </c>
      <c r="I1297" s="2"/>
      <c r="J1297" s="8">
        <f t="shared" si="144"/>
        <v>-0.21679258491057141</v>
      </c>
      <c r="K1297" s="9">
        <f t="shared" si="145"/>
        <v>1.1217959624331684</v>
      </c>
      <c r="L1297" s="2"/>
      <c r="M1297" s="9">
        <f t="shared" si="146"/>
        <v>11188.724706740737</v>
      </c>
    </row>
    <row r="1298" spans="1:13" x14ac:dyDescent="0.25">
      <c r="A1298" s="7">
        <v>107.55</v>
      </c>
      <c r="B1298" s="8">
        <v>21.03</v>
      </c>
      <c r="C1298" s="2"/>
      <c r="D1298" s="8">
        <f t="shared" si="142"/>
        <v>51.712853875308312</v>
      </c>
      <c r="E1298" s="8">
        <f t="shared" si="143"/>
        <v>264.46587894861665</v>
      </c>
      <c r="F1298" s="2"/>
      <c r="G1298" s="8">
        <f t="shared" si="140"/>
        <v>5529.0725152084469</v>
      </c>
      <c r="H1298" s="8">
        <f t="shared" si="141"/>
        <v>5594.3623533703694</v>
      </c>
      <c r="I1298" s="2"/>
      <c r="J1298" s="8">
        <f t="shared" si="144"/>
        <v>0.30353248796803456</v>
      </c>
      <c r="K1298" s="9">
        <f t="shared" si="145"/>
        <v>-1.5523023814056387</v>
      </c>
      <c r="L1298" s="2"/>
      <c r="M1298" s="9">
        <f t="shared" si="146"/>
        <v>11123.434868578817</v>
      </c>
    </row>
    <row r="1299" spans="1:13" x14ac:dyDescent="0.25">
      <c r="A1299" s="7">
        <v>107.02</v>
      </c>
      <c r="B1299" s="8">
        <v>21</v>
      </c>
      <c r="C1299" s="2"/>
      <c r="D1299" s="8">
        <f t="shared" si="142"/>
        <v>51.80383610379576</v>
      </c>
      <c r="E1299" s="8">
        <f t="shared" si="143"/>
        <v>264.00221618229631</v>
      </c>
      <c r="F1299" s="2"/>
      <c r="G1299" s="8">
        <f t="shared" si="140"/>
        <v>5534.3096217354951</v>
      </c>
      <c r="H1299" s="8">
        <f t="shared" si="141"/>
        <v>5553.7834579209493</v>
      </c>
      <c r="I1299" s="2"/>
      <c r="J1299" s="8">
        <f t="shared" si="144"/>
        <v>9.0982228487447969E-2</v>
      </c>
      <c r="K1299" s="9">
        <f t="shared" si="145"/>
        <v>-0.46366276632033987</v>
      </c>
      <c r="L1299" s="2"/>
      <c r="M1299" s="9">
        <f t="shared" si="146"/>
        <v>11088.093079656444</v>
      </c>
    </row>
    <row r="1300" spans="1:13" x14ac:dyDescent="0.25">
      <c r="A1300" s="7">
        <v>107.3</v>
      </c>
      <c r="B1300" s="8">
        <v>21</v>
      </c>
      <c r="C1300" s="2"/>
      <c r="D1300" s="8">
        <f t="shared" si="142"/>
        <v>51.736244891731161</v>
      </c>
      <c r="E1300" s="8">
        <f t="shared" si="143"/>
        <v>264.34757508965492</v>
      </c>
      <c r="F1300" s="2"/>
      <c r="G1300" s="8">
        <f t="shared" si="140"/>
        <v>5558.5516139372849</v>
      </c>
      <c r="H1300" s="8">
        <f t="shared" si="141"/>
        <v>5544.0465398282222</v>
      </c>
      <c r="I1300" s="2"/>
      <c r="J1300" s="8">
        <f t="shared" si="144"/>
        <v>-6.7591212064598949E-2</v>
      </c>
      <c r="K1300" s="9">
        <f t="shared" si="145"/>
        <v>0.34535890735861585</v>
      </c>
      <c r="L1300" s="2"/>
      <c r="M1300" s="9">
        <f t="shared" si="146"/>
        <v>11102.598153765506</v>
      </c>
    </row>
    <row r="1301" spans="1:13" x14ac:dyDescent="0.25">
      <c r="A1301" s="7">
        <v>106.35</v>
      </c>
      <c r="B1301" s="8">
        <v>20.97</v>
      </c>
      <c r="C1301" s="2"/>
      <c r="D1301" s="8">
        <f t="shared" si="142"/>
        <v>51.930034291799124</v>
      </c>
      <c r="E1301" s="8">
        <f t="shared" si="143"/>
        <v>263.36476618659213</v>
      </c>
      <c r="F1301" s="2"/>
      <c r="G1301" s="8">
        <f t="shared" si="140"/>
        <v>5502.1496442356083</v>
      </c>
      <c r="H1301" s="8">
        <f t="shared" si="141"/>
        <v>5543.3686496300634</v>
      </c>
      <c r="I1301" s="2"/>
      <c r="J1301" s="8">
        <f t="shared" si="144"/>
        <v>0.19378940006796341</v>
      </c>
      <c r="K1301" s="9">
        <f t="shared" si="145"/>
        <v>-0.98280890306278934</v>
      </c>
      <c r="L1301" s="2"/>
      <c r="M1301" s="9">
        <f t="shared" si="146"/>
        <v>11045.518293865673</v>
      </c>
    </row>
    <row r="1302" spans="1:13" x14ac:dyDescent="0.25">
      <c r="A1302" s="7">
        <v>107.32</v>
      </c>
      <c r="B1302" s="8">
        <v>20.99</v>
      </c>
      <c r="C1302" s="2"/>
      <c r="D1302" s="8">
        <f t="shared" si="142"/>
        <v>51.71989248254031</v>
      </c>
      <c r="E1302" s="8">
        <f t="shared" si="143"/>
        <v>264.43920253578972</v>
      </c>
      <c r="F1302" s="2"/>
      <c r="G1302" s="8">
        <f t="shared" si="140"/>
        <v>5573.131280195882</v>
      </c>
      <c r="H1302" s="8">
        <f t="shared" si="141"/>
        <v>5528.0264422565688</v>
      </c>
      <c r="I1302" s="2"/>
      <c r="J1302" s="8">
        <f t="shared" si="144"/>
        <v>-0.21014180925881476</v>
      </c>
      <c r="K1302" s="9">
        <f t="shared" si="145"/>
        <v>1.0744363491975832</v>
      </c>
      <c r="L1302" s="2"/>
      <c r="M1302" s="9">
        <f t="shared" si="146"/>
        <v>11101.157722452452</v>
      </c>
    </row>
    <row r="1303" spans="1:13" x14ac:dyDescent="0.25">
      <c r="A1303" s="7">
        <v>107.14</v>
      </c>
      <c r="B1303" s="8">
        <v>20.96</v>
      </c>
      <c r="C1303" s="2"/>
      <c r="D1303" s="8">
        <f t="shared" si="142"/>
        <v>51.726315875161099</v>
      </c>
      <c r="E1303" s="8">
        <f t="shared" si="143"/>
        <v>264.40636845728818</v>
      </c>
      <c r="F1303" s="2"/>
      <c r="G1303" s="8">
        <f t="shared" si="140"/>
        <v>5541.2692805793686</v>
      </c>
      <c r="H1303" s="8">
        <f t="shared" si="141"/>
        <v>5542.6456851501525</v>
      </c>
      <c r="I1303" s="2"/>
      <c r="J1303" s="8">
        <f t="shared" si="144"/>
        <v>6.423392620789059E-3</v>
      </c>
      <c r="K1303" s="9">
        <f t="shared" si="145"/>
        <v>-3.2834078501537078E-2</v>
      </c>
      <c r="L1303" s="2"/>
      <c r="M1303" s="9">
        <f t="shared" si="146"/>
        <v>11083.91496572952</v>
      </c>
    </row>
    <row r="1304" spans="1:13" x14ac:dyDescent="0.25">
      <c r="A1304" s="7">
        <v>107.33</v>
      </c>
      <c r="B1304" s="8">
        <v>20.99</v>
      </c>
      <c r="C1304" s="2"/>
      <c r="D1304" s="8">
        <f t="shared" si="142"/>
        <v>51.717484192674554</v>
      </c>
      <c r="E1304" s="8">
        <f t="shared" si="143"/>
        <v>264.45152827059366</v>
      </c>
      <c r="F1304" s="2"/>
      <c r="G1304" s="8">
        <f t="shared" si="140"/>
        <v>5551.7854828810405</v>
      </c>
      <c r="H1304" s="8">
        <f t="shared" si="141"/>
        <v>5549.8896739184784</v>
      </c>
      <c r="I1304" s="2"/>
      <c r="J1304" s="8">
        <f t="shared" si="144"/>
        <v>-8.8316824865444232E-3</v>
      </c>
      <c r="K1304" s="9">
        <f t="shared" si="145"/>
        <v>4.5159813305474472E-2</v>
      </c>
      <c r="L1304" s="2"/>
      <c r="M1304" s="9">
        <f t="shared" si="146"/>
        <v>11101.67515679952</v>
      </c>
    </row>
    <row r="1305" spans="1:13" x14ac:dyDescent="0.25">
      <c r="A1305" s="7">
        <v>107.14</v>
      </c>
      <c r="B1305" s="8">
        <v>20.98</v>
      </c>
      <c r="C1305" s="2"/>
      <c r="D1305" s="8">
        <f t="shared" si="142"/>
        <v>51.751000184432549</v>
      </c>
      <c r="E1305" s="8">
        <f t="shared" si="143"/>
        <v>264.28036986463786</v>
      </c>
      <c r="F1305" s="2"/>
      <c r="G1305" s="8">
        <f t="shared" si="140"/>
        <v>5541.0112564031515</v>
      </c>
      <c r="H1305" s="8">
        <f t="shared" si="141"/>
        <v>5548.1930631170553</v>
      </c>
      <c r="I1305" s="2"/>
      <c r="J1305" s="8">
        <f t="shared" si="144"/>
        <v>3.3515991757994357E-2</v>
      </c>
      <c r="K1305" s="9">
        <f t="shared" si="145"/>
        <v>-0.17115840595579357</v>
      </c>
      <c r="L1305" s="2"/>
      <c r="M1305" s="9">
        <f t="shared" si="146"/>
        <v>11089.204319520206</v>
      </c>
    </row>
    <row r="1306" spans="1:13" x14ac:dyDescent="0.25">
      <c r="A1306" s="7">
        <v>108.27</v>
      </c>
      <c r="B1306" s="8">
        <v>20.96</v>
      </c>
      <c r="C1306" s="2"/>
      <c r="D1306" s="8">
        <f t="shared" si="142"/>
        <v>51.456531552282819</v>
      </c>
      <c r="E1306" s="8">
        <f t="shared" si="143"/>
        <v>265.80146331897237</v>
      </c>
      <c r="F1306" s="2"/>
      <c r="G1306" s="8">
        <f t="shared" si="140"/>
        <v>5603.0807899685115</v>
      </c>
      <c r="H1306" s="8">
        <f t="shared" si="141"/>
        <v>5539.3165523628095</v>
      </c>
      <c r="I1306" s="2"/>
      <c r="J1306" s="8">
        <f t="shared" si="144"/>
        <v>-0.29446863214973007</v>
      </c>
      <c r="K1306" s="9">
        <f t="shared" si="145"/>
        <v>1.5210934543345047</v>
      </c>
      <c r="L1306" s="2"/>
      <c r="M1306" s="9">
        <f t="shared" si="146"/>
        <v>11142.397342331322</v>
      </c>
    </row>
    <row r="1307" spans="1:13" x14ac:dyDescent="0.25">
      <c r="A1307" s="7">
        <v>108.66</v>
      </c>
      <c r="B1307" s="8">
        <v>20.88</v>
      </c>
      <c r="C1307" s="2"/>
      <c r="D1307" s="8">
        <f t="shared" si="142"/>
        <v>51.266341213745605</v>
      </c>
      <c r="E1307" s="8">
        <f t="shared" si="143"/>
        <v>266.79121821291176</v>
      </c>
      <c r="F1307" s="2"/>
      <c r="G1307" s="8">
        <f t="shared" si="140"/>
        <v>5591.2667184710508</v>
      </c>
      <c r="H1307" s="8">
        <f t="shared" si="141"/>
        <v>5549.934554100143</v>
      </c>
      <c r="I1307" s="2"/>
      <c r="J1307" s="8">
        <f t="shared" si="144"/>
        <v>-0.19019033853721368</v>
      </c>
      <c r="K1307" s="9">
        <f t="shared" si="145"/>
        <v>0.98975489393939142</v>
      </c>
      <c r="L1307" s="2"/>
      <c r="M1307" s="9">
        <f t="shared" si="146"/>
        <v>11141.201272571194</v>
      </c>
    </row>
    <row r="1308" spans="1:13" x14ac:dyDescent="0.25">
      <c r="A1308" s="7">
        <v>109.47</v>
      </c>
      <c r="B1308" s="8">
        <v>20.99</v>
      </c>
      <c r="C1308" s="2"/>
      <c r="D1308" s="8">
        <f t="shared" si="142"/>
        <v>51.210715460663877</v>
      </c>
      <c r="E1308" s="8">
        <f t="shared" si="143"/>
        <v>267.08132546350049</v>
      </c>
      <c r="F1308" s="2"/>
      <c r="G1308" s="8">
        <f t="shared" si="140"/>
        <v>5612.1263726687312</v>
      </c>
      <c r="H1308" s="8">
        <f t="shared" si="141"/>
        <v>5599.947670289017</v>
      </c>
      <c r="I1308" s="2"/>
      <c r="J1308" s="8">
        <f t="shared" si="144"/>
        <v>-5.562575308172768E-2</v>
      </c>
      <c r="K1308" s="9">
        <f t="shared" si="145"/>
        <v>0.29010725058873277</v>
      </c>
      <c r="L1308" s="2"/>
      <c r="M1308" s="9">
        <f t="shared" si="146"/>
        <v>11212.074042957749</v>
      </c>
    </row>
    <row r="1309" spans="1:13" x14ac:dyDescent="0.25">
      <c r="A1309" s="7">
        <v>109.17</v>
      </c>
      <c r="B1309" s="8">
        <v>20.96</v>
      </c>
      <c r="C1309" s="2"/>
      <c r="D1309" s="8">
        <f t="shared" si="142"/>
        <v>51.244382103854754</v>
      </c>
      <c r="E1309" s="8">
        <f t="shared" si="143"/>
        <v>266.90597300943813</v>
      </c>
      <c r="F1309" s="2"/>
      <c r="G1309" s="8">
        <f t="shared" ref="G1309:G1372" si="147">A1309*D1308</f>
        <v>5590.6738068406758</v>
      </c>
      <c r="H1309" s="8">
        <f t="shared" ref="H1309:H1372" si="148">B1309*E1308</f>
        <v>5598.0245817149707</v>
      </c>
      <c r="I1309" s="2"/>
      <c r="J1309" s="8">
        <f t="shared" si="144"/>
        <v>3.3666643190876755E-2</v>
      </c>
      <c r="K1309" s="9">
        <f t="shared" si="145"/>
        <v>-0.17535245406236299</v>
      </c>
      <c r="L1309" s="2"/>
      <c r="M1309" s="9">
        <f t="shared" si="146"/>
        <v>11188.698388555647</v>
      </c>
    </row>
    <row r="1310" spans="1:13" x14ac:dyDescent="0.25">
      <c r="A1310" s="7">
        <v>108.9</v>
      </c>
      <c r="B1310" s="8">
        <v>20.93</v>
      </c>
      <c r="C1310" s="2"/>
      <c r="D1310" s="8">
        <f t="shared" si="142"/>
        <v>51.271144289243907</v>
      </c>
      <c r="E1310" s="8">
        <f t="shared" si="143"/>
        <v>266.76672781168952</v>
      </c>
      <c r="F1310" s="2"/>
      <c r="G1310" s="8">
        <f t="shared" si="147"/>
        <v>5580.5132111097828</v>
      </c>
      <c r="H1310" s="8">
        <f t="shared" si="148"/>
        <v>5586.3420150875399</v>
      </c>
      <c r="I1310" s="2"/>
      <c r="J1310" s="8">
        <f t="shared" si="144"/>
        <v>2.6762185389152648E-2</v>
      </c>
      <c r="K1310" s="9">
        <f t="shared" si="145"/>
        <v>-0.13924519774860755</v>
      </c>
      <c r="L1310" s="2"/>
      <c r="M1310" s="9">
        <f t="shared" si="146"/>
        <v>11166.855226197324</v>
      </c>
    </row>
    <row r="1311" spans="1:13" x14ac:dyDescent="0.25">
      <c r="A1311" s="7">
        <v>109.56</v>
      </c>
      <c r="B1311" s="8">
        <v>20.93</v>
      </c>
      <c r="C1311" s="2"/>
      <c r="D1311" s="8">
        <f t="shared" si="142"/>
        <v>51.116713131746188</v>
      </c>
      <c r="E1311" s="8">
        <f t="shared" si="143"/>
        <v>267.57511183536133</v>
      </c>
      <c r="F1311" s="2"/>
      <c r="G1311" s="8">
        <f t="shared" si="147"/>
        <v>5617.2665683295627</v>
      </c>
      <c r="H1311" s="8">
        <f t="shared" si="148"/>
        <v>5583.4276130986618</v>
      </c>
      <c r="I1311" s="2"/>
      <c r="J1311" s="8">
        <f t="shared" si="144"/>
        <v>-0.15443115749771863</v>
      </c>
      <c r="K1311" s="9">
        <f t="shared" si="145"/>
        <v>0.80838402367180606</v>
      </c>
      <c r="L1311" s="2"/>
      <c r="M1311" s="9">
        <f t="shared" si="146"/>
        <v>11200.694181428225</v>
      </c>
    </row>
    <row r="1312" spans="1:13" x14ac:dyDescent="0.25">
      <c r="A1312" s="7">
        <v>109.4</v>
      </c>
      <c r="B1312" s="8">
        <v>20.95</v>
      </c>
      <c r="C1312" s="2"/>
      <c r="D1312" s="8">
        <f t="shared" si="142"/>
        <v>51.178551232010285</v>
      </c>
      <c r="E1312" s="8">
        <f t="shared" si="143"/>
        <v>267.25219593231151</v>
      </c>
      <c r="F1312" s="2"/>
      <c r="G1312" s="8">
        <f t="shared" si="147"/>
        <v>5592.1684166130335</v>
      </c>
      <c r="H1312" s="8">
        <f t="shared" si="148"/>
        <v>5605.6985929508191</v>
      </c>
      <c r="I1312" s="2"/>
      <c r="J1312" s="8">
        <f t="shared" si="144"/>
        <v>6.1838100264097307E-2</v>
      </c>
      <c r="K1312" s="9">
        <f t="shared" si="145"/>
        <v>-0.3229159030498181</v>
      </c>
      <c r="L1312" s="2"/>
      <c r="M1312" s="9">
        <f t="shared" si="146"/>
        <v>11197.867009563852</v>
      </c>
    </row>
    <row r="1313" spans="1:13" x14ac:dyDescent="0.25">
      <c r="A1313" s="7">
        <v>109.68</v>
      </c>
      <c r="B1313" s="8">
        <v>21.03</v>
      </c>
      <c r="C1313" s="2"/>
      <c r="D1313" s="8">
        <f t="shared" si="142"/>
        <v>51.210691008312367</v>
      </c>
      <c r="E1313" s="8">
        <f t="shared" si="143"/>
        <v>267.08457393208272</v>
      </c>
      <c r="F1313" s="2"/>
      <c r="G1313" s="8">
        <f t="shared" si="147"/>
        <v>5613.2634991268887</v>
      </c>
      <c r="H1313" s="8">
        <f t="shared" si="148"/>
        <v>5620.3136804565111</v>
      </c>
      <c r="I1313" s="2"/>
      <c r="J1313" s="8">
        <f t="shared" si="144"/>
        <v>3.2139776302081202E-2</v>
      </c>
      <c r="K1313" s="9">
        <f t="shared" si="145"/>
        <v>-0.16762200022878915</v>
      </c>
      <c r="L1313" s="2"/>
      <c r="M1313" s="9">
        <f t="shared" si="146"/>
        <v>11233.577179583401</v>
      </c>
    </row>
    <row r="1314" spans="1:13" x14ac:dyDescent="0.25">
      <c r="A1314" s="7">
        <v>109.72</v>
      </c>
      <c r="B1314" s="8">
        <v>21.05</v>
      </c>
      <c r="C1314" s="2"/>
      <c r="D1314" s="8">
        <f t="shared" si="142"/>
        <v>51.225698590513915</v>
      </c>
      <c r="E1314" s="8">
        <f t="shared" si="143"/>
        <v>267.00634913782358</v>
      </c>
      <c r="F1314" s="2"/>
      <c r="G1314" s="8">
        <f t="shared" si="147"/>
        <v>5618.8370174320326</v>
      </c>
      <c r="H1314" s="8">
        <f t="shared" si="148"/>
        <v>5622.1302812703416</v>
      </c>
      <c r="I1314" s="2"/>
      <c r="J1314" s="8">
        <f t="shared" si="144"/>
        <v>1.5007582201548075E-2</v>
      </c>
      <c r="K1314" s="9">
        <f t="shared" si="145"/>
        <v>-7.8224794259142527E-2</v>
      </c>
      <c r="L1314" s="2"/>
      <c r="M1314" s="9">
        <f t="shared" si="146"/>
        <v>11240.967298702373</v>
      </c>
    </row>
    <row r="1315" spans="1:13" x14ac:dyDescent="0.25">
      <c r="A1315" s="7">
        <v>108.68</v>
      </c>
      <c r="B1315" s="8">
        <v>21.07</v>
      </c>
      <c r="C1315" s="2"/>
      <c r="D1315" s="8">
        <f t="shared" si="142"/>
        <v>51.495365748762396</v>
      </c>
      <c r="E1315" s="8">
        <f t="shared" si="143"/>
        <v>265.61539390486462</v>
      </c>
      <c r="F1315" s="2"/>
      <c r="G1315" s="8">
        <f t="shared" si="147"/>
        <v>5567.2089228170526</v>
      </c>
      <c r="H1315" s="8">
        <f t="shared" si="148"/>
        <v>5625.823776333943</v>
      </c>
      <c r="I1315" s="2"/>
      <c r="J1315" s="8">
        <f t="shared" si="144"/>
        <v>0.26966715824848109</v>
      </c>
      <c r="K1315" s="9">
        <f t="shared" si="145"/>
        <v>-1.3909552329589587</v>
      </c>
      <c r="L1315" s="2"/>
      <c r="M1315" s="9">
        <f t="shared" si="146"/>
        <v>11193.032699150996</v>
      </c>
    </row>
    <row r="1316" spans="1:13" x14ac:dyDescent="0.25">
      <c r="A1316" s="7">
        <v>109.65</v>
      </c>
      <c r="B1316" s="8">
        <v>21.07</v>
      </c>
      <c r="C1316" s="2"/>
      <c r="D1316" s="8">
        <f t="shared" si="142"/>
        <v>51.267593269162312</v>
      </c>
      <c r="E1316" s="8">
        <f t="shared" si="143"/>
        <v>266.80074048237532</v>
      </c>
      <c r="F1316" s="2"/>
      <c r="G1316" s="8">
        <f t="shared" si="147"/>
        <v>5646.4668543517973</v>
      </c>
      <c r="H1316" s="8">
        <f t="shared" si="148"/>
        <v>5596.5163495754978</v>
      </c>
      <c r="I1316" s="2"/>
      <c r="J1316" s="8">
        <f t="shared" si="144"/>
        <v>-0.22777247960008395</v>
      </c>
      <c r="K1316" s="9">
        <f t="shared" si="145"/>
        <v>1.1853465775106997</v>
      </c>
      <c r="L1316" s="2"/>
      <c r="M1316" s="9">
        <f t="shared" si="146"/>
        <v>11242.983203927295</v>
      </c>
    </row>
    <row r="1317" spans="1:13" x14ac:dyDescent="0.25">
      <c r="A1317" s="7">
        <v>109.64</v>
      </c>
      <c r="B1317" s="8">
        <v>21.09</v>
      </c>
      <c r="C1317" s="2"/>
      <c r="D1317" s="8">
        <f t="shared" si="142"/>
        <v>51.29426551807849</v>
      </c>
      <c r="E1317" s="8">
        <f t="shared" si="143"/>
        <v>266.66208019924733</v>
      </c>
      <c r="F1317" s="2"/>
      <c r="G1317" s="8">
        <f t="shared" si="147"/>
        <v>5620.9789260309562</v>
      </c>
      <c r="H1317" s="8">
        <f t="shared" si="148"/>
        <v>5626.8276167732956</v>
      </c>
      <c r="I1317" s="2"/>
      <c r="J1317" s="8">
        <f t="shared" si="144"/>
        <v>2.6672248916177921E-2</v>
      </c>
      <c r="K1317" s="9">
        <f t="shared" si="145"/>
        <v>-0.13866028312799017</v>
      </c>
      <c r="L1317" s="2"/>
      <c r="M1317" s="9">
        <f t="shared" si="146"/>
        <v>11247.806542804252</v>
      </c>
    </row>
    <row r="1318" spans="1:13" x14ac:dyDescent="0.25">
      <c r="A1318" s="7">
        <v>109.13</v>
      </c>
      <c r="B1318" s="8">
        <v>21.06</v>
      </c>
      <c r="C1318" s="2"/>
      <c r="D1318" s="8">
        <f t="shared" si="142"/>
        <v>51.377470012755673</v>
      </c>
      <c r="E1318" s="8">
        <f t="shared" si="143"/>
        <v>266.2309260442558</v>
      </c>
      <c r="F1318" s="2"/>
      <c r="G1318" s="8">
        <f t="shared" si="147"/>
        <v>5597.743195987905</v>
      </c>
      <c r="H1318" s="8">
        <f t="shared" si="148"/>
        <v>5615.9034089961488</v>
      </c>
      <c r="I1318" s="2"/>
      <c r="J1318" s="8">
        <f t="shared" si="144"/>
        <v>8.320449467718305E-2</v>
      </c>
      <c r="K1318" s="9">
        <f t="shared" si="145"/>
        <v>-0.43115415499153187</v>
      </c>
      <c r="L1318" s="2"/>
      <c r="M1318" s="9">
        <f t="shared" si="146"/>
        <v>11213.646604984053</v>
      </c>
    </row>
    <row r="1319" spans="1:13" x14ac:dyDescent="0.25">
      <c r="A1319" s="7">
        <v>108.63</v>
      </c>
      <c r="B1319" s="8">
        <v>21.07</v>
      </c>
      <c r="C1319" s="2"/>
      <c r="D1319" s="8">
        <f t="shared" si="142"/>
        <v>51.507963634530604</v>
      </c>
      <c r="E1319" s="8">
        <f t="shared" si="143"/>
        <v>265.55814378827995</v>
      </c>
      <c r="F1319" s="2"/>
      <c r="G1319" s="8">
        <f t="shared" si="147"/>
        <v>5581.1345674856484</v>
      </c>
      <c r="H1319" s="8">
        <f t="shared" si="148"/>
        <v>5609.4856117524696</v>
      </c>
      <c r="I1319" s="2"/>
      <c r="J1319" s="8">
        <f t="shared" si="144"/>
        <v>0.13049362177493151</v>
      </c>
      <c r="K1319" s="9">
        <f t="shared" si="145"/>
        <v>-0.67278225597584651</v>
      </c>
      <c r="L1319" s="2"/>
      <c r="M1319" s="9">
        <f t="shared" si="146"/>
        <v>11190.620179238118</v>
      </c>
    </row>
    <row r="1320" spans="1:13" x14ac:dyDescent="0.25">
      <c r="A1320" s="7">
        <v>108.46</v>
      </c>
      <c r="B1320" s="8">
        <v>21.07</v>
      </c>
      <c r="C1320" s="2"/>
      <c r="D1320" s="8">
        <f t="shared" si="142"/>
        <v>51.548330377190894</v>
      </c>
      <c r="E1320" s="8">
        <f t="shared" si="143"/>
        <v>265.35035181348479</v>
      </c>
      <c r="F1320" s="2"/>
      <c r="G1320" s="8">
        <f t="shared" si="147"/>
        <v>5586.5537358011889</v>
      </c>
      <c r="H1320" s="8">
        <f t="shared" si="148"/>
        <v>5595.310089619059</v>
      </c>
      <c r="I1320" s="2"/>
      <c r="J1320" s="8">
        <f t="shared" si="144"/>
        <v>4.036674266028939E-2</v>
      </c>
      <c r="K1320" s="9">
        <f t="shared" si="145"/>
        <v>-0.20779197479515688</v>
      </c>
      <c r="L1320" s="2"/>
      <c r="M1320" s="9">
        <f t="shared" si="146"/>
        <v>11181.863825420249</v>
      </c>
    </row>
    <row r="1321" spans="1:13" x14ac:dyDescent="0.25">
      <c r="A1321" s="7">
        <v>108.69</v>
      </c>
      <c r="B1321" s="8">
        <v>21.07</v>
      </c>
      <c r="C1321" s="2"/>
      <c r="D1321" s="8">
        <f t="shared" si="142"/>
        <v>51.493789407521398</v>
      </c>
      <c r="E1321" s="8">
        <f t="shared" si="143"/>
        <v>265.63170245389182</v>
      </c>
      <c r="F1321" s="2"/>
      <c r="G1321" s="8">
        <f t="shared" si="147"/>
        <v>5602.7880286968784</v>
      </c>
      <c r="H1321" s="8">
        <f t="shared" si="148"/>
        <v>5590.9319127101244</v>
      </c>
      <c r="I1321" s="2"/>
      <c r="J1321" s="8">
        <f t="shared" si="144"/>
        <v>-5.4540969669496064E-2</v>
      </c>
      <c r="K1321" s="9">
        <f t="shared" si="145"/>
        <v>0.28135064040702673</v>
      </c>
      <c r="L1321" s="2"/>
      <c r="M1321" s="9">
        <f t="shared" si="146"/>
        <v>11193.719941407002</v>
      </c>
    </row>
    <row r="1322" spans="1:13" x14ac:dyDescent="0.25">
      <c r="A1322" s="7">
        <v>107.96</v>
      </c>
      <c r="B1322" s="8">
        <v>21.02</v>
      </c>
      <c r="C1322" s="2"/>
      <c r="D1322" s="8">
        <f t="shared" si="142"/>
        <v>51.606372221270917</v>
      </c>
      <c r="E1322" s="8">
        <f t="shared" si="143"/>
        <v>265.05347026681295</v>
      </c>
      <c r="F1322" s="2"/>
      <c r="G1322" s="8">
        <f t="shared" si="147"/>
        <v>5559.2695044360098</v>
      </c>
      <c r="H1322" s="8">
        <f t="shared" si="148"/>
        <v>5583.5783855808058</v>
      </c>
      <c r="I1322" s="2"/>
      <c r="J1322" s="8">
        <f t="shared" si="144"/>
        <v>0.11258281374951906</v>
      </c>
      <c r="K1322" s="9">
        <f t="shared" si="145"/>
        <v>-0.57823218707886781</v>
      </c>
      <c r="L1322" s="2"/>
      <c r="M1322" s="9">
        <f t="shared" si="146"/>
        <v>11142.847890016816</v>
      </c>
    </row>
    <row r="1323" spans="1:13" x14ac:dyDescent="0.25">
      <c r="A1323" s="7">
        <v>108.99</v>
      </c>
      <c r="B1323" s="8">
        <v>20.96</v>
      </c>
      <c r="C1323" s="2"/>
      <c r="D1323" s="8">
        <f t="shared" si="142"/>
        <v>51.289564387506736</v>
      </c>
      <c r="E1323" s="8">
        <f t="shared" si="143"/>
        <v>266.70084077263164</v>
      </c>
      <c r="F1323" s="2"/>
      <c r="G1323" s="8">
        <f t="shared" si="147"/>
        <v>5624.5785083963174</v>
      </c>
      <c r="H1323" s="8">
        <f t="shared" si="148"/>
        <v>5555.5207367923995</v>
      </c>
      <c r="I1323" s="2"/>
      <c r="J1323" s="8">
        <f t="shared" si="144"/>
        <v>-0.3168078337641802</v>
      </c>
      <c r="K1323" s="9">
        <f t="shared" si="145"/>
        <v>1.6473705058186852</v>
      </c>
      <c r="L1323" s="2"/>
      <c r="M1323" s="9">
        <f t="shared" si="146"/>
        <v>11180.099245188718</v>
      </c>
    </row>
    <row r="1324" spans="1:13" x14ac:dyDescent="0.25">
      <c r="A1324" s="7">
        <v>109.19</v>
      </c>
      <c r="B1324" s="8">
        <v>20.94</v>
      </c>
      <c r="C1324" s="2"/>
      <c r="D1324" s="8">
        <f t="shared" si="142"/>
        <v>51.218166229740667</v>
      </c>
      <c r="E1324" s="8">
        <f t="shared" si="143"/>
        <v>267.07314090856653</v>
      </c>
      <c r="F1324" s="2"/>
      <c r="G1324" s="8">
        <f t="shared" si="147"/>
        <v>5600.3075354718603</v>
      </c>
      <c r="H1324" s="8">
        <f t="shared" si="148"/>
        <v>5584.715605778907</v>
      </c>
      <c r="I1324" s="2"/>
      <c r="J1324" s="8">
        <f t="shared" si="144"/>
        <v>-7.1398157766068948E-2</v>
      </c>
      <c r="K1324" s="9">
        <f t="shared" si="145"/>
        <v>0.37230013593489275</v>
      </c>
      <c r="L1324" s="2"/>
      <c r="M1324" s="9">
        <f t="shared" si="146"/>
        <v>11185.023141250767</v>
      </c>
    </row>
    <row r="1325" spans="1:13" x14ac:dyDescent="0.25">
      <c r="A1325" s="7">
        <v>110.33</v>
      </c>
      <c r="B1325" s="8">
        <v>20.95</v>
      </c>
      <c r="C1325" s="2"/>
      <c r="D1325" s="8">
        <f t="shared" si="142"/>
        <v>50.965660211011311</v>
      </c>
      <c r="E1325" s="8">
        <f t="shared" si="143"/>
        <v>268.40292558858607</v>
      </c>
      <c r="F1325" s="2"/>
      <c r="G1325" s="8">
        <f t="shared" si="147"/>
        <v>5650.9002801272882</v>
      </c>
      <c r="H1325" s="8">
        <f t="shared" si="148"/>
        <v>5595.1823020344682</v>
      </c>
      <c r="I1325" s="2"/>
      <c r="J1325" s="8">
        <f t="shared" si="144"/>
        <v>-0.25250601872935619</v>
      </c>
      <c r="K1325" s="9">
        <f t="shared" si="145"/>
        <v>1.329784680019543</v>
      </c>
      <c r="L1325" s="2"/>
      <c r="M1325" s="9">
        <f t="shared" si="146"/>
        <v>11246.082582161756</v>
      </c>
    </row>
    <row r="1326" spans="1:13" x14ac:dyDescent="0.25">
      <c r="A1326" s="7">
        <v>110.83</v>
      </c>
      <c r="B1326" s="8">
        <v>20.98</v>
      </c>
      <c r="C1326" s="2"/>
      <c r="D1326" s="8">
        <f t="shared" si="142"/>
        <v>50.887022918140033</v>
      </c>
      <c r="E1326" s="8">
        <f t="shared" si="143"/>
        <v>268.81833889501712</v>
      </c>
      <c r="F1326" s="2"/>
      <c r="G1326" s="8">
        <f t="shared" si="147"/>
        <v>5648.5241211863831</v>
      </c>
      <c r="H1326" s="8">
        <f t="shared" si="148"/>
        <v>5631.0933788485363</v>
      </c>
      <c r="I1326" s="2"/>
      <c r="J1326" s="8">
        <f t="shared" si="144"/>
        <v>-7.8637292871277964E-2</v>
      </c>
      <c r="K1326" s="9">
        <f t="shared" si="145"/>
        <v>0.41541330643104857</v>
      </c>
      <c r="L1326" s="2"/>
      <c r="M1326" s="9">
        <f t="shared" si="146"/>
        <v>11279.617500034919</v>
      </c>
    </row>
    <row r="1327" spans="1:13" x14ac:dyDescent="0.25">
      <c r="A1327" s="7">
        <v>111.05</v>
      </c>
      <c r="B1327" s="8">
        <v>21</v>
      </c>
      <c r="C1327" s="2"/>
      <c r="D1327" s="8">
        <f t="shared" si="142"/>
        <v>50.860824006550253</v>
      </c>
      <c r="E1327" s="8">
        <f t="shared" si="143"/>
        <v>268.95688123463833</v>
      </c>
      <c r="F1327" s="2"/>
      <c r="G1327" s="8">
        <f t="shared" si="147"/>
        <v>5651.0038950594508</v>
      </c>
      <c r="H1327" s="8">
        <f t="shared" si="148"/>
        <v>5645.1851167953591</v>
      </c>
      <c r="I1327" s="2"/>
      <c r="J1327" s="8">
        <f t="shared" si="144"/>
        <v>-2.6198911589780494E-2</v>
      </c>
      <c r="K1327" s="9">
        <f t="shared" si="145"/>
        <v>0.13854233962121043</v>
      </c>
      <c r="L1327" s="2"/>
      <c r="M1327" s="9">
        <f t="shared" si="146"/>
        <v>11296.189011854811</v>
      </c>
    </row>
    <row r="1328" spans="1:13" x14ac:dyDescent="0.25">
      <c r="A1328" s="7">
        <v>111.15</v>
      </c>
      <c r="B1328" s="8">
        <v>20.98</v>
      </c>
      <c r="C1328" s="2"/>
      <c r="D1328" s="8">
        <f t="shared" si="142"/>
        <v>50.813746993390801</v>
      </c>
      <c r="E1328" s="8">
        <f t="shared" si="143"/>
        <v>269.20629067280208</v>
      </c>
      <c r="F1328" s="2"/>
      <c r="G1328" s="8">
        <f t="shared" si="147"/>
        <v>5653.1805883280613</v>
      </c>
      <c r="H1328" s="8">
        <f t="shared" si="148"/>
        <v>5642.7153683027127</v>
      </c>
      <c r="I1328" s="2"/>
      <c r="J1328" s="8">
        <f t="shared" si="144"/>
        <v>-4.7077013159452008E-2</v>
      </c>
      <c r="K1328" s="9">
        <f t="shared" si="145"/>
        <v>0.24940943816375238</v>
      </c>
      <c r="L1328" s="2"/>
      <c r="M1328" s="9">
        <f t="shared" si="146"/>
        <v>11295.895956630775</v>
      </c>
    </row>
    <row r="1329" spans="1:13" x14ac:dyDescent="0.25">
      <c r="A1329" s="7">
        <v>110.97</v>
      </c>
      <c r="B1329" s="8">
        <v>20.97</v>
      </c>
      <c r="C1329" s="2"/>
      <c r="D1329" s="8">
        <f t="shared" si="142"/>
        <v>50.842828779243206</v>
      </c>
      <c r="E1329" s="8">
        <f t="shared" si="143"/>
        <v>269.05239435539431</v>
      </c>
      <c r="F1329" s="2"/>
      <c r="G1329" s="8">
        <f t="shared" si="147"/>
        <v>5638.8015038565773</v>
      </c>
      <c r="H1329" s="8">
        <f t="shared" si="148"/>
        <v>5645.2559154086593</v>
      </c>
      <c r="I1329" s="2"/>
      <c r="J1329" s="8">
        <f t="shared" si="144"/>
        <v>2.9081785852405062E-2</v>
      </c>
      <c r="K1329" s="9">
        <f t="shared" si="145"/>
        <v>-0.15389631740777077</v>
      </c>
      <c r="L1329" s="2"/>
      <c r="M1329" s="9">
        <f t="shared" si="146"/>
        <v>11284.057419265237</v>
      </c>
    </row>
    <row r="1330" spans="1:13" x14ac:dyDescent="0.25">
      <c r="A1330" s="7">
        <v>110.27</v>
      </c>
      <c r="B1330" s="8">
        <v>21.06</v>
      </c>
      <c r="C1330" s="2"/>
      <c r="D1330" s="8">
        <f t="shared" si="142"/>
        <v>51.114002696162842</v>
      </c>
      <c r="E1330" s="8">
        <f t="shared" si="143"/>
        <v>267.63252978660387</v>
      </c>
      <c r="F1330" s="2"/>
      <c r="G1330" s="8">
        <f t="shared" si="147"/>
        <v>5606.4387294871485</v>
      </c>
      <c r="H1330" s="8">
        <f t="shared" si="148"/>
        <v>5666.2434251246041</v>
      </c>
      <c r="I1330" s="2"/>
      <c r="J1330" s="8">
        <f t="shared" si="144"/>
        <v>0.27117391691963633</v>
      </c>
      <c r="K1330" s="9">
        <f t="shared" si="145"/>
        <v>-1.4198645687904445</v>
      </c>
      <c r="L1330" s="2"/>
      <c r="M1330" s="9">
        <f t="shared" si="146"/>
        <v>11272.682154611754</v>
      </c>
    </row>
    <row r="1331" spans="1:13" x14ac:dyDescent="0.25">
      <c r="A1331" s="7">
        <v>110.94</v>
      </c>
      <c r="B1331" s="8">
        <v>21.03</v>
      </c>
      <c r="C1331" s="2"/>
      <c r="D1331" s="8">
        <f t="shared" si="142"/>
        <v>50.923470166416919</v>
      </c>
      <c r="E1331" s="8">
        <f t="shared" si="143"/>
        <v>268.63765003624786</v>
      </c>
      <c r="F1331" s="2"/>
      <c r="G1331" s="8">
        <f t="shared" si="147"/>
        <v>5670.5874591123056</v>
      </c>
      <c r="H1331" s="8">
        <f t="shared" si="148"/>
        <v>5628.3121014122798</v>
      </c>
      <c r="I1331" s="2"/>
      <c r="J1331" s="8">
        <f t="shared" si="144"/>
        <v>-0.19053252974592283</v>
      </c>
      <c r="K1331" s="9">
        <f t="shared" si="145"/>
        <v>1.0051202496439942</v>
      </c>
      <c r="L1331" s="2"/>
      <c r="M1331" s="9">
        <f t="shared" si="146"/>
        <v>11298.899560524585</v>
      </c>
    </row>
    <row r="1332" spans="1:13" x14ac:dyDescent="0.25">
      <c r="A1332" s="7">
        <v>110.71</v>
      </c>
      <c r="B1332" s="8">
        <v>21.15</v>
      </c>
      <c r="C1332" s="2"/>
      <c r="D1332" s="8">
        <f t="shared" si="142"/>
        <v>51.121956825899467</v>
      </c>
      <c r="E1332" s="8">
        <f t="shared" si="143"/>
        <v>267.59866856715507</v>
      </c>
      <c r="F1332" s="2"/>
      <c r="G1332" s="8">
        <f t="shared" si="147"/>
        <v>5637.7373821240171</v>
      </c>
      <c r="H1332" s="8">
        <f t="shared" si="148"/>
        <v>5681.6862982666416</v>
      </c>
      <c r="I1332" s="2"/>
      <c r="J1332" s="8">
        <f t="shared" si="144"/>
        <v>0.19848665948254762</v>
      </c>
      <c r="K1332" s="9">
        <f t="shared" si="145"/>
        <v>-1.0389814690927892</v>
      </c>
      <c r="L1332" s="2"/>
      <c r="M1332" s="9">
        <f t="shared" si="146"/>
        <v>11319.423680390659</v>
      </c>
    </row>
    <row r="1333" spans="1:13" x14ac:dyDescent="0.25">
      <c r="A1333" s="7">
        <v>110.8</v>
      </c>
      <c r="B1333" s="8">
        <v>21.11</v>
      </c>
      <c r="C1333" s="2"/>
      <c r="D1333" s="8">
        <f t="shared" si="142"/>
        <v>51.052891289541087</v>
      </c>
      <c r="E1333" s="8">
        <f t="shared" si="143"/>
        <v>267.96117266135258</v>
      </c>
      <c r="F1333" s="2"/>
      <c r="G1333" s="8">
        <f t="shared" si="147"/>
        <v>5664.3128163096608</v>
      </c>
      <c r="H1333" s="8">
        <f t="shared" si="148"/>
        <v>5649.0078934526437</v>
      </c>
      <c r="I1333" s="2"/>
      <c r="J1333" s="8">
        <f t="shared" si="144"/>
        <v>-6.9065536358380086E-2</v>
      </c>
      <c r="K1333" s="9">
        <f t="shared" si="145"/>
        <v>0.3625040941975044</v>
      </c>
      <c r="L1333" s="2"/>
      <c r="M1333" s="9">
        <f t="shared" si="146"/>
        <v>11313.320709762305</v>
      </c>
    </row>
    <row r="1334" spans="1:13" x14ac:dyDescent="0.25">
      <c r="A1334" s="7">
        <v>110.64</v>
      </c>
      <c r="B1334" s="8">
        <v>21.12</v>
      </c>
      <c r="C1334" s="2"/>
      <c r="D1334" s="8">
        <f t="shared" si="142"/>
        <v>51.101915486635001</v>
      </c>
      <c r="E1334" s="8">
        <f t="shared" si="143"/>
        <v>267.70435271975833</v>
      </c>
      <c r="F1334" s="2"/>
      <c r="G1334" s="8">
        <f t="shared" si="147"/>
        <v>5648.4918922748257</v>
      </c>
      <c r="H1334" s="8">
        <f t="shared" si="148"/>
        <v>5659.3399666077667</v>
      </c>
      <c r="I1334" s="2"/>
      <c r="J1334" s="8">
        <f t="shared" si="144"/>
        <v>4.9024197093913813E-2</v>
      </c>
      <c r="K1334" s="9">
        <f t="shared" si="145"/>
        <v>-0.25681994159424448</v>
      </c>
      <c r="L1334" s="2"/>
      <c r="M1334" s="9">
        <f t="shared" si="146"/>
        <v>11307.831858882593</v>
      </c>
    </row>
    <row r="1335" spans="1:13" x14ac:dyDescent="0.25">
      <c r="A1335" s="7">
        <v>109.96</v>
      </c>
      <c r="B1335" s="8">
        <v>21.1</v>
      </c>
      <c r="C1335" s="2"/>
      <c r="D1335" s="8">
        <f t="shared" si="142"/>
        <v>51.235578707244848</v>
      </c>
      <c r="E1335" s="8">
        <f t="shared" si="143"/>
        <v>267.00778363263709</v>
      </c>
      <c r="F1335" s="2"/>
      <c r="G1335" s="8">
        <f t="shared" si="147"/>
        <v>5619.1666269103844</v>
      </c>
      <c r="H1335" s="8">
        <f t="shared" si="148"/>
        <v>5648.5618423869009</v>
      </c>
      <c r="I1335" s="2"/>
      <c r="J1335" s="8">
        <f t="shared" si="144"/>
        <v>0.13366322060984714</v>
      </c>
      <c r="K1335" s="9">
        <f t="shared" si="145"/>
        <v>-0.69656908712124732</v>
      </c>
      <c r="L1335" s="2"/>
      <c r="M1335" s="9">
        <f t="shared" si="146"/>
        <v>11267.728469297286</v>
      </c>
    </row>
    <row r="1336" spans="1:13" x14ac:dyDescent="0.25">
      <c r="A1336" s="7">
        <v>110.65</v>
      </c>
      <c r="B1336" s="8">
        <v>21.07</v>
      </c>
      <c r="C1336" s="2"/>
      <c r="D1336" s="8">
        <f t="shared" si="142"/>
        <v>51.039633009924565</v>
      </c>
      <c r="E1336" s="8">
        <f t="shared" si="143"/>
        <v>268.03680078538935</v>
      </c>
      <c r="F1336" s="2"/>
      <c r="G1336" s="8">
        <f t="shared" si="147"/>
        <v>5669.2167839566428</v>
      </c>
      <c r="H1336" s="8">
        <f t="shared" si="148"/>
        <v>5625.8540011396635</v>
      </c>
      <c r="I1336" s="2"/>
      <c r="J1336" s="8">
        <f t="shared" si="144"/>
        <v>-0.19594569732028333</v>
      </c>
      <c r="K1336" s="9">
        <f t="shared" si="145"/>
        <v>1.0290171527522602</v>
      </c>
      <c r="L1336" s="2"/>
      <c r="M1336" s="9">
        <f t="shared" si="146"/>
        <v>11295.070785096306</v>
      </c>
    </row>
    <row r="1337" spans="1:13" x14ac:dyDescent="0.25">
      <c r="A1337" s="7">
        <v>110.45</v>
      </c>
      <c r="B1337" s="8">
        <v>21.08</v>
      </c>
      <c r="C1337" s="2"/>
      <c r="D1337" s="8">
        <f t="shared" si="142"/>
        <v>51.097977485297307</v>
      </c>
      <c r="E1337" s="8">
        <f t="shared" si="143"/>
        <v>267.73110119786946</v>
      </c>
      <c r="F1337" s="2"/>
      <c r="G1337" s="8">
        <f t="shared" si="147"/>
        <v>5637.3274659461686</v>
      </c>
      <c r="H1337" s="8">
        <f t="shared" si="148"/>
        <v>5650.2157605560069</v>
      </c>
      <c r="I1337" s="2"/>
      <c r="J1337" s="8">
        <f t="shared" si="144"/>
        <v>5.8344475372742011E-2</v>
      </c>
      <c r="K1337" s="9">
        <f t="shared" si="145"/>
        <v>-0.30569958751988224</v>
      </c>
      <c r="L1337" s="2"/>
      <c r="M1337" s="9">
        <f t="shared" si="146"/>
        <v>11287.543226502175</v>
      </c>
    </row>
    <row r="1338" spans="1:13" x14ac:dyDescent="0.25">
      <c r="A1338" s="7">
        <v>110.47</v>
      </c>
      <c r="B1338" s="8">
        <v>21.12</v>
      </c>
      <c r="C1338" s="2"/>
      <c r="D1338" s="8">
        <f t="shared" si="142"/>
        <v>51.141823255634094</v>
      </c>
      <c r="E1338" s="8">
        <f t="shared" si="143"/>
        <v>267.50176207622621</v>
      </c>
      <c r="F1338" s="2"/>
      <c r="G1338" s="8">
        <f t="shared" si="147"/>
        <v>5644.7935728007933</v>
      </c>
      <c r="H1338" s="8">
        <f t="shared" si="148"/>
        <v>5654.4808572990032</v>
      </c>
      <c r="I1338" s="2"/>
      <c r="J1338" s="8">
        <f t="shared" si="144"/>
        <v>4.3845770336787382E-2</v>
      </c>
      <c r="K1338" s="9">
        <f t="shared" si="145"/>
        <v>-0.22933912164324965</v>
      </c>
      <c r="L1338" s="2"/>
      <c r="M1338" s="9">
        <f t="shared" si="146"/>
        <v>11299.274430099797</v>
      </c>
    </row>
    <row r="1339" spans="1:13" x14ac:dyDescent="0.25">
      <c r="A1339" s="7">
        <v>110.39</v>
      </c>
      <c r="B1339" s="8">
        <v>21.11</v>
      </c>
      <c r="C1339" s="2"/>
      <c r="D1339" s="8">
        <f t="shared" si="142"/>
        <v>51.148238366784049</v>
      </c>
      <c r="E1339" s="8">
        <f t="shared" si="143"/>
        <v>267.46821569442403</v>
      </c>
      <c r="F1339" s="2"/>
      <c r="G1339" s="8">
        <f t="shared" si="147"/>
        <v>5645.5458691894473</v>
      </c>
      <c r="H1339" s="8">
        <f t="shared" si="148"/>
        <v>5646.9621974291349</v>
      </c>
      <c r="I1339" s="2"/>
      <c r="J1339" s="8">
        <f t="shared" si="144"/>
        <v>6.4151111499555213E-3</v>
      </c>
      <c r="K1339" s="9">
        <f t="shared" si="145"/>
        <v>-3.3546381802182168E-2</v>
      </c>
      <c r="L1339" s="2"/>
      <c r="M1339" s="9">
        <f t="shared" si="146"/>
        <v>11292.508066618582</v>
      </c>
    </row>
    <row r="1340" spans="1:13" x14ac:dyDescent="0.25">
      <c r="A1340" s="7">
        <v>111.1</v>
      </c>
      <c r="B1340" s="8">
        <v>21.04</v>
      </c>
      <c r="C1340" s="2"/>
      <c r="D1340" s="8">
        <f t="shared" si="142"/>
        <v>50.900542487670513</v>
      </c>
      <c r="E1340" s="8">
        <f t="shared" si="143"/>
        <v>268.77615353518036</v>
      </c>
      <c r="F1340" s="2"/>
      <c r="G1340" s="8">
        <f t="shared" si="147"/>
        <v>5682.5692825497072</v>
      </c>
      <c r="H1340" s="8">
        <f t="shared" si="148"/>
        <v>5627.5312582106817</v>
      </c>
      <c r="I1340" s="2"/>
      <c r="J1340" s="8">
        <f t="shared" si="144"/>
        <v>-0.24769587911353597</v>
      </c>
      <c r="K1340" s="9">
        <f t="shared" si="145"/>
        <v>1.307937840756324</v>
      </c>
      <c r="L1340" s="2"/>
      <c r="M1340" s="9">
        <f t="shared" si="146"/>
        <v>11310.100540760388</v>
      </c>
    </row>
    <row r="1341" spans="1:13" x14ac:dyDescent="0.25">
      <c r="A1341" s="7">
        <v>111.48</v>
      </c>
      <c r="B1341" s="8">
        <v>20.96</v>
      </c>
      <c r="C1341" s="2"/>
      <c r="D1341" s="8">
        <f t="shared" si="142"/>
        <v>50.717351339356334</v>
      </c>
      <c r="E1341" s="8">
        <f t="shared" si="143"/>
        <v>269.75049271524068</v>
      </c>
      <c r="F1341" s="2"/>
      <c r="G1341" s="8">
        <f t="shared" si="147"/>
        <v>5674.3924765255088</v>
      </c>
      <c r="H1341" s="8">
        <f t="shared" si="148"/>
        <v>5633.5481780973805</v>
      </c>
      <c r="I1341" s="2"/>
      <c r="J1341" s="8">
        <f t="shared" si="144"/>
        <v>-0.18319114831417949</v>
      </c>
      <c r="K1341" s="9">
        <f t="shared" si="145"/>
        <v>0.97433918006032627</v>
      </c>
      <c r="L1341" s="2"/>
      <c r="M1341" s="9">
        <f t="shared" si="146"/>
        <v>11307.940654622889</v>
      </c>
    </row>
    <row r="1342" spans="1:13" x14ac:dyDescent="0.25">
      <c r="A1342" s="7">
        <v>111.36</v>
      </c>
      <c r="B1342" s="8">
        <v>20.96</v>
      </c>
      <c r="C1342" s="2"/>
      <c r="D1342" s="8">
        <f t="shared" si="142"/>
        <v>50.744677498483142</v>
      </c>
      <c r="E1342" s="8">
        <f t="shared" si="143"/>
        <v>269.60530945758984</v>
      </c>
      <c r="F1342" s="2"/>
      <c r="G1342" s="8">
        <f t="shared" si="147"/>
        <v>5647.8842451507217</v>
      </c>
      <c r="H1342" s="8">
        <f t="shared" si="148"/>
        <v>5653.9703273114446</v>
      </c>
      <c r="I1342" s="2"/>
      <c r="J1342" s="8">
        <f t="shared" si="144"/>
        <v>2.7326159126808136E-2</v>
      </c>
      <c r="K1342" s="9">
        <f t="shared" si="145"/>
        <v>-0.14518325765084228</v>
      </c>
      <c r="L1342" s="2"/>
      <c r="M1342" s="9">
        <f t="shared" si="146"/>
        <v>11301.854572462165</v>
      </c>
    </row>
    <row r="1343" spans="1:13" x14ac:dyDescent="0.25">
      <c r="A1343" s="7">
        <v>110.23</v>
      </c>
      <c r="B1343" s="8">
        <v>21</v>
      </c>
      <c r="C1343" s="2"/>
      <c r="D1343" s="8">
        <f t="shared" si="142"/>
        <v>51.053693637245686</v>
      </c>
      <c r="E1343" s="8">
        <f t="shared" si="143"/>
        <v>267.98326903017107</v>
      </c>
      <c r="F1343" s="2"/>
      <c r="G1343" s="8">
        <f t="shared" si="147"/>
        <v>5593.5858006577973</v>
      </c>
      <c r="H1343" s="8">
        <f t="shared" si="148"/>
        <v>5661.7114986093866</v>
      </c>
      <c r="I1343" s="2"/>
      <c r="J1343" s="8">
        <f t="shared" si="144"/>
        <v>0.3090161387625443</v>
      </c>
      <c r="K1343" s="9">
        <f t="shared" si="145"/>
        <v>-1.6220404274187672</v>
      </c>
      <c r="L1343" s="2"/>
      <c r="M1343" s="9">
        <f t="shared" si="146"/>
        <v>11255.297299267184</v>
      </c>
    </row>
    <row r="1344" spans="1:13" x14ac:dyDescent="0.25">
      <c r="A1344" s="7">
        <v>110.4</v>
      </c>
      <c r="B1344" s="8">
        <v>20.92</v>
      </c>
      <c r="C1344" s="2"/>
      <c r="D1344" s="8">
        <f t="shared" si="142"/>
        <v>50.917290605358254</v>
      </c>
      <c r="E1344" s="8">
        <f t="shared" si="143"/>
        <v>268.70310147378348</v>
      </c>
      <c r="F1344" s="2"/>
      <c r="G1344" s="8">
        <f t="shared" si="147"/>
        <v>5636.3277775519236</v>
      </c>
      <c r="H1344" s="8">
        <f t="shared" si="148"/>
        <v>5606.209988111179</v>
      </c>
      <c r="I1344" s="2"/>
      <c r="J1344" s="8">
        <f t="shared" si="144"/>
        <v>-0.13640303188743275</v>
      </c>
      <c r="K1344" s="9">
        <f t="shared" si="145"/>
        <v>0.71983244361240395</v>
      </c>
      <c r="L1344" s="2"/>
      <c r="M1344" s="9">
        <f t="shared" si="146"/>
        <v>11242.537765663103</v>
      </c>
    </row>
    <row r="1345" spans="1:13" x14ac:dyDescent="0.25">
      <c r="A1345" s="7">
        <v>109.46</v>
      </c>
      <c r="B1345" s="8">
        <v>20.9</v>
      </c>
      <c r="C1345" s="2"/>
      <c r="D1345" s="8">
        <f t="shared" si="142"/>
        <v>51.111371507694997</v>
      </c>
      <c r="E1345" s="8">
        <f t="shared" si="143"/>
        <v>267.68663757092321</v>
      </c>
      <c r="F1345" s="2"/>
      <c r="G1345" s="8">
        <f t="shared" si="147"/>
        <v>5573.4066296625142</v>
      </c>
      <c r="H1345" s="8">
        <f t="shared" si="148"/>
        <v>5615.8948208020747</v>
      </c>
      <c r="I1345" s="2"/>
      <c r="J1345" s="8">
        <f t="shared" si="144"/>
        <v>0.19408090233674358</v>
      </c>
      <c r="K1345" s="9">
        <f t="shared" si="145"/>
        <v>-1.0164639028602664</v>
      </c>
      <c r="L1345" s="2"/>
      <c r="M1345" s="9">
        <f t="shared" si="146"/>
        <v>11189.301450464589</v>
      </c>
    </row>
    <row r="1346" spans="1:13" x14ac:dyDescent="0.25">
      <c r="A1346" s="7">
        <v>109.67</v>
      </c>
      <c r="B1346" s="8">
        <v>20.93</v>
      </c>
      <c r="C1346" s="2"/>
      <c r="D1346" s="8">
        <f t="shared" si="142"/>
        <v>51.099049136538397</v>
      </c>
      <c r="E1346" s="8">
        <f t="shared" si="143"/>
        <v>267.75120491180922</v>
      </c>
      <c r="F1346" s="2"/>
      <c r="G1346" s="8">
        <f t="shared" si="147"/>
        <v>5605.3841132489106</v>
      </c>
      <c r="H1346" s="8">
        <f t="shared" si="148"/>
        <v>5602.6813243594224</v>
      </c>
      <c r="I1346" s="2"/>
      <c r="J1346" s="8">
        <f t="shared" si="144"/>
        <v>-1.2322371156599843E-2</v>
      </c>
      <c r="K1346" s="9">
        <f t="shared" si="145"/>
        <v>6.456734088601479E-2</v>
      </c>
      <c r="L1346" s="2"/>
      <c r="M1346" s="9">
        <f t="shared" si="146"/>
        <v>11208.065437608333</v>
      </c>
    </row>
    <row r="1347" spans="1:13" x14ac:dyDescent="0.25">
      <c r="A1347" s="7">
        <v>109.52</v>
      </c>
      <c r="B1347" s="8">
        <v>20.86</v>
      </c>
      <c r="C1347" s="2"/>
      <c r="D1347" s="8">
        <f t="shared" si="142"/>
        <v>51.048475145608229</v>
      </c>
      <c r="E1347" s="8">
        <f t="shared" si="143"/>
        <v>268.01673048643397</v>
      </c>
      <c r="F1347" s="2"/>
      <c r="G1347" s="8">
        <f t="shared" si="147"/>
        <v>5596.367861433685</v>
      </c>
      <c r="H1347" s="8">
        <f t="shared" si="148"/>
        <v>5585.2901344603406</v>
      </c>
      <c r="I1347" s="2"/>
      <c r="J1347" s="8">
        <f t="shared" si="144"/>
        <v>-5.0573990930168122E-2</v>
      </c>
      <c r="K1347" s="9">
        <f t="shared" si="145"/>
        <v>0.26552557462474624</v>
      </c>
      <c r="L1347" s="2"/>
      <c r="M1347" s="9">
        <f t="shared" si="146"/>
        <v>11181.657995894026</v>
      </c>
    </row>
    <row r="1348" spans="1:13" x14ac:dyDescent="0.25">
      <c r="A1348" s="7">
        <v>109.48</v>
      </c>
      <c r="B1348" s="8">
        <v>20.71</v>
      </c>
      <c r="C1348" s="2"/>
      <c r="D1348" s="8">
        <f t="shared" ref="D1348:D1411" si="149">M1348/A1348/2</f>
        <v>50.874194132787899</v>
      </c>
      <c r="E1348" s="8">
        <f t="shared" ref="E1348:E1411" si="150">M1348/B1348/2</f>
        <v>268.93803832243452</v>
      </c>
      <c r="F1348" s="2"/>
      <c r="G1348" s="8">
        <f t="shared" si="147"/>
        <v>5588.7870589411896</v>
      </c>
      <c r="H1348" s="8">
        <f t="shared" si="148"/>
        <v>5550.6264883740478</v>
      </c>
      <c r="I1348" s="2"/>
      <c r="J1348" s="8">
        <f t="shared" ref="J1348:J1411" si="151">D1348-D1347</f>
        <v>-0.17428101282033026</v>
      </c>
      <c r="K1348" s="9">
        <f t="shared" ref="K1348:K1411" si="152">E1348-E1347</f>
        <v>0.92130783600055111</v>
      </c>
      <c r="L1348" s="2"/>
      <c r="M1348" s="9">
        <f t="shared" si="146"/>
        <v>11139.413547315238</v>
      </c>
    </row>
    <row r="1349" spans="1:13" x14ac:dyDescent="0.25">
      <c r="A1349" s="7">
        <v>111.22</v>
      </c>
      <c r="B1349" s="8">
        <v>20.78</v>
      </c>
      <c r="C1349" s="2"/>
      <c r="D1349" s="8">
        <f t="shared" si="149"/>
        <v>50.560871730753732</v>
      </c>
      <c r="E1349" s="8">
        <f t="shared" si="150"/>
        <v>270.6150218428503</v>
      </c>
      <c r="F1349" s="2"/>
      <c r="G1349" s="8">
        <f t="shared" si="147"/>
        <v>5658.2278714486702</v>
      </c>
      <c r="H1349" s="8">
        <f t="shared" si="148"/>
        <v>5588.5324363401896</v>
      </c>
      <c r="I1349" s="2"/>
      <c r="J1349" s="8">
        <f t="shared" si="151"/>
        <v>-0.31332240203416717</v>
      </c>
      <c r="K1349" s="9">
        <f t="shared" si="152"/>
        <v>1.6769835204157744</v>
      </c>
      <c r="L1349" s="2"/>
      <c r="M1349" s="9">
        <f t="shared" ref="M1349:M1412" si="153">G1349+H1349</f>
        <v>11246.76030778886</v>
      </c>
    </row>
    <row r="1350" spans="1:13" x14ac:dyDescent="0.25">
      <c r="A1350" s="7">
        <v>111.43</v>
      </c>
      <c r="B1350" s="8">
        <v>20.83</v>
      </c>
      <c r="C1350" s="2"/>
      <c r="D1350" s="8">
        <f t="shared" si="149"/>
        <v>50.57394257356394</v>
      </c>
      <c r="E1350" s="8">
        <f t="shared" si="150"/>
        <v>270.54509942257465</v>
      </c>
      <c r="F1350" s="2"/>
      <c r="G1350" s="8">
        <f t="shared" si="147"/>
        <v>5633.9979369578887</v>
      </c>
      <c r="H1350" s="8">
        <f t="shared" si="148"/>
        <v>5636.910904986571</v>
      </c>
      <c r="I1350" s="2"/>
      <c r="J1350" s="8">
        <f t="shared" si="151"/>
        <v>1.3070842810208205E-2</v>
      </c>
      <c r="K1350" s="9">
        <f t="shared" si="152"/>
        <v>-6.9922420275645436E-2</v>
      </c>
      <c r="L1350" s="2"/>
      <c r="M1350" s="9">
        <f t="shared" si="153"/>
        <v>11270.90884194446</v>
      </c>
    </row>
    <row r="1351" spans="1:13" x14ac:dyDescent="0.25">
      <c r="A1351" s="7">
        <v>111.58</v>
      </c>
      <c r="B1351" s="8">
        <v>20.81</v>
      </c>
      <c r="C1351" s="2"/>
      <c r="D1351" s="8">
        <f t="shared" si="149"/>
        <v>50.515701879109344</v>
      </c>
      <c r="E1351" s="8">
        <f t="shared" si="150"/>
        <v>270.85737701446521</v>
      </c>
      <c r="F1351" s="2"/>
      <c r="G1351" s="8">
        <f t="shared" si="147"/>
        <v>5643.0405123582641</v>
      </c>
      <c r="H1351" s="8">
        <f t="shared" si="148"/>
        <v>5630.0435189837781</v>
      </c>
      <c r="I1351" s="2"/>
      <c r="J1351" s="8">
        <f t="shared" si="151"/>
        <v>-5.8240694454596564E-2</v>
      </c>
      <c r="K1351" s="9">
        <f t="shared" si="152"/>
        <v>0.31227759189056314</v>
      </c>
      <c r="L1351" s="2"/>
      <c r="M1351" s="9">
        <f t="shared" si="153"/>
        <v>11273.084031342041</v>
      </c>
    </row>
    <row r="1352" spans="1:13" x14ac:dyDescent="0.25">
      <c r="A1352" s="7">
        <v>111.6</v>
      </c>
      <c r="B1352" s="8">
        <v>20.78</v>
      </c>
      <c r="C1352" s="2"/>
      <c r="D1352" s="8">
        <f t="shared" si="149"/>
        <v>50.474769821098526</v>
      </c>
      <c r="E1352" s="8">
        <f t="shared" si="150"/>
        <v>271.07720462149155</v>
      </c>
      <c r="F1352" s="2"/>
      <c r="G1352" s="8">
        <f t="shared" si="147"/>
        <v>5637.5523297086029</v>
      </c>
      <c r="H1352" s="8">
        <f t="shared" si="148"/>
        <v>5628.416294360587</v>
      </c>
      <c r="I1352" s="2"/>
      <c r="J1352" s="8">
        <f t="shared" si="151"/>
        <v>-4.0932058010817229E-2</v>
      </c>
      <c r="K1352" s="9">
        <f t="shared" si="152"/>
        <v>0.21982760702633186</v>
      </c>
      <c r="L1352" s="2"/>
      <c r="M1352" s="9">
        <f t="shared" si="153"/>
        <v>11265.96862406919</v>
      </c>
    </row>
    <row r="1353" spans="1:13" x14ac:dyDescent="0.25">
      <c r="A1353" s="7">
        <v>111.39</v>
      </c>
      <c r="B1353" s="8">
        <v>20.79</v>
      </c>
      <c r="C1353" s="2"/>
      <c r="D1353" s="8">
        <f t="shared" si="149"/>
        <v>50.534516987400018</v>
      </c>
      <c r="E1353" s="8">
        <f t="shared" si="150"/>
        <v>270.75708740868146</v>
      </c>
      <c r="F1353" s="2"/>
      <c r="G1353" s="8">
        <f t="shared" si="147"/>
        <v>5622.3846103721653</v>
      </c>
      <c r="H1353" s="8">
        <f t="shared" si="148"/>
        <v>5635.6950840808095</v>
      </c>
      <c r="I1353" s="2"/>
      <c r="J1353" s="8">
        <f t="shared" si="151"/>
        <v>5.9747166301491461E-2</v>
      </c>
      <c r="K1353" s="9">
        <f t="shared" si="152"/>
        <v>-0.32011721281008931</v>
      </c>
      <c r="L1353" s="2"/>
      <c r="M1353" s="9">
        <f t="shared" si="153"/>
        <v>11258.079694452976</v>
      </c>
    </row>
    <row r="1354" spans="1:13" x14ac:dyDescent="0.25">
      <c r="A1354" s="7">
        <v>110.93</v>
      </c>
      <c r="B1354" s="8">
        <v>20.82</v>
      </c>
      <c r="C1354" s="2"/>
      <c r="D1354" s="8">
        <f t="shared" si="149"/>
        <v>50.675906108631708</v>
      </c>
      <c r="E1354" s="8">
        <f t="shared" si="150"/>
        <v>270.0037591080939</v>
      </c>
      <c r="F1354" s="2"/>
      <c r="G1354" s="8">
        <f t="shared" si="147"/>
        <v>5605.7939694122842</v>
      </c>
      <c r="H1354" s="8">
        <f t="shared" si="148"/>
        <v>5637.1625598487481</v>
      </c>
      <c r="I1354" s="2"/>
      <c r="J1354" s="8">
        <f t="shared" si="151"/>
        <v>0.14138912123168978</v>
      </c>
      <c r="K1354" s="9">
        <f t="shared" si="152"/>
        <v>-0.75332830058755462</v>
      </c>
      <c r="L1354" s="2"/>
      <c r="M1354" s="9">
        <f t="shared" si="153"/>
        <v>11242.956529261031</v>
      </c>
    </row>
    <row r="1355" spans="1:13" x14ac:dyDescent="0.25">
      <c r="A1355" s="7">
        <v>110.96</v>
      </c>
      <c r="B1355" s="8">
        <v>20.71</v>
      </c>
      <c r="C1355" s="2"/>
      <c r="D1355" s="8">
        <f t="shared" si="149"/>
        <v>50.535221669711611</v>
      </c>
      <c r="E1355" s="8">
        <f t="shared" si="150"/>
        <v>270.75751793680348</v>
      </c>
      <c r="F1355" s="2"/>
      <c r="G1355" s="8">
        <f t="shared" si="147"/>
        <v>5622.998541813774</v>
      </c>
      <c r="H1355" s="8">
        <f t="shared" si="148"/>
        <v>5591.7778511286251</v>
      </c>
      <c r="I1355" s="2"/>
      <c r="J1355" s="8">
        <f t="shared" si="151"/>
        <v>-0.14068443892009697</v>
      </c>
      <c r="K1355" s="9">
        <f t="shared" si="152"/>
        <v>0.75375882870957867</v>
      </c>
      <c r="L1355" s="2"/>
      <c r="M1355" s="9">
        <f t="shared" si="153"/>
        <v>11214.7763929424</v>
      </c>
    </row>
    <row r="1356" spans="1:13" x14ac:dyDescent="0.25">
      <c r="A1356" s="7">
        <v>111.5</v>
      </c>
      <c r="B1356" s="8">
        <v>20.71</v>
      </c>
      <c r="C1356" s="2"/>
      <c r="D1356" s="8">
        <f t="shared" si="149"/>
        <v>50.41284938405402</v>
      </c>
      <c r="E1356" s="8">
        <f t="shared" si="150"/>
        <v>271.41635472341972</v>
      </c>
      <c r="F1356" s="2"/>
      <c r="G1356" s="8">
        <f t="shared" si="147"/>
        <v>5634.677216172845</v>
      </c>
      <c r="H1356" s="8">
        <f t="shared" si="148"/>
        <v>5607.3881964712</v>
      </c>
      <c r="I1356" s="2"/>
      <c r="J1356" s="8">
        <f t="shared" si="151"/>
        <v>-0.1223722856575904</v>
      </c>
      <c r="K1356" s="9">
        <f t="shared" si="152"/>
        <v>0.65883678661623435</v>
      </c>
      <c r="L1356" s="2"/>
      <c r="M1356" s="9">
        <f t="shared" si="153"/>
        <v>11242.065412644046</v>
      </c>
    </row>
    <row r="1357" spans="1:13" x14ac:dyDescent="0.25">
      <c r="A1357" s="7">
        <v>111.87</v>
      </c>
      <c r="B1357" s="8">
        <v>20.79</v>
      </c>
      <c r="C1357" s="2"/>
      <c r="D1357" s="8">
        <f t="shared" si="149"/>
        <v>50.426528449512908</v>
      </c>
      <c r="E1357" s="8">
        <f t="shared" si="150"/>
        <v>271.34274832356948</v>
      </c>
      <c r="F1357" s="2"/>
      <c r="G1357" s="8">
        <f t="shared" si="147"/>
        <v>5639.6854605941235</v>
      </c>
      <c r="H1357" s="8">
        <f t="shared" si="148"/>
        <v>5642.7460146998956</v>
      </c>
      <c r="I1357" s="2"/>
      <c r="J1357" s="8">
        <f t="shared" si="151"/>
        <v>1.3679065458887862E-2</v>
      </c>
      <c r="K1357" s="9">
        <f t="shared" si="152"/>
        <v>-7.3606399850234538E-2</v>
      </c>
      <c r="L1357" s="2"/>
      <c r="M1357" s="9">
        <f t="shared" si="153"/>
        <v>11282.431475294019</v>
      </c>
    </row>
    <row r="1358" spans="1:13" x14ac:dyDescent="0.25">
      <c r="A1358" s="7">
        <v>110.96</v>
      </c>
      <c r="B1358" s="8">
        <v>20.81</v>
      </c>
      <c r="C1358" s="2"/>
      <c r="D1358" s="8">
        <f t="shared" si="149"/>
        <v>50.657760406324059</v>
      </c>
      <c r="E1358" s="8">
        <f t="shared" si="150"/>
        <v>270.10980752934728</v>
      </c>
      <c r="F1358" s="2"/>
      <c r="G1358" s="8">
        <f t="shared" si="147"/>
        <v>5595.3275967579521</v>
      </c>
      <c r="H1358" s="8">
        <f t="shared" si="148"/>
        <v>5646.6425926134807</v>
      </c>
      <c r="I1358" s="2"/>
      <c r="J1358" s="8">
        <f t="shared" si="151"/>
        <v>0.2312319568111505</v>
      </c>
      <c r="K1358" s="9">
        <f t="shared" si="152"/>
        <v>-1.2329407942222019</v>
      </c>
      <c r="L1358" s="2"/>
      <c r="M1358" s="9">
        <f t="shared" si="153"/>
        <v>11241.970189371434</v>
      </c>
    </row>
    <row r="1359" spans="1:13" x14ac:dyDescent="0.25">
      <c r="A1359" s="7">
        <v>111.79</v>
      </c>
      <c r="B1359" s="8">
        <v>20.69</v>
      </c>
      <c r="C1359" s="2"/>
      <c r="D1359" s="8">
        <f t="shared" si="149"/>
        <v>50.324729195836667</v>
      </c>
      <c r="E1359" s="8">
        <f t="shared" si="150"/>
        <v>271.90920622535435</v>
      </c>
      <c r="F1359" s="2"/>
      <c r="G1359" s="8">
        <f t="shared" si="147"/>
        <v>5663.0310358229672</v>
      </c>
      <c r="H1359" s="8">
        <f t="shared" si="148"/>
        <v>5588.5719177821957</v>
      </c>
      <c r="I1359" s="2"/>
      <c r="J1359" s="8">
        <f t="shared" si="151"/>
        <v>-0.33303121048739115</v>
      </c>
      <c r="K1359" s="9">
        <f t="shared" si="152"/>
        <v>1.7993986960070742</v>
      </c>
      <c r="L1359" s="2"/>
      <c r="M1359" s="9">
        <f t="shared" si="153"/>
        <v>11251.602953605163</v>
      </c>
    </row>
    <row r="1360" spans="1:13" x14ac:dyDescent="0.25">
      <c r="A1360" s="7">
        <v>111.38</v>
      </c>
      <c r="B1360" s="8">
        <v>20.65</v>
      </c>
      <c r="C1360" s="2"/>
      <c r="D1360" s="8">
        <f t="shared" si="149"/>
        <v>50.3685286693565</v>
      </c>
      <c r="E1360" s="8">
        <f t="shared" si="150"/>
        <v>271.67296480353161</v>
      </c>
      <c r="F1360" s="2"/>
      <c r="G1360" s="8">
        <f t="shared" si="147"/>
        <v>5605.1683378322878</v>
      </c>
      <c r="H1360" s="8">
        <f t="shared" si="148"/>
        <v>5614.925108553567</v>
      </c>
      <c r="I1360" s="2"/>
      <c r="J1360" s="8">
        <f t="shared" si="151"/>
        <v>4.3799473519833043E-2</v>
      </c>
      <c r="K1360" s="9">
        <f t="shared" si="152"/>
        <v>-0.23624142182273999</v>
      </c>
      <c r="L1360" s="2"/>
      <c r="M1360" s="9">
        <f t="shared" si="153"/>
        <v>11220.093446385854</v>
      </c>
    </row>
    <row r="1361" spans="1:13" x14ac:dyDescent="0.25">
      <c r="A1361" s="7">
        <v>111.78</v>
      </c>
      <c r="B1361" s="8">
        <v>20.74</v>
      </c>
      <c r="C1361" s="2"/>
      <c r="D1361" s="8">
        <f t="shared" si="149"/>
        <v>50.387776993585241</v>
      </c>
      <c r="E1361" s="8">
        <f t="shared" si="150"/>
        <v>271.56922431740395</v>
      </c>
      <c r="F1361" s="2"/>
      <c r="G1361" s="8">
        <f t="shared" si="147"/>
        <v>5630.19413466067</v>
      </c>
      <c r="H1361" s="8">
        <f t="shared" si="148"/>
        <v>5634.4972900252451</v>
      </c>
      <c r="I1361" s="2"/>
      <c r="J1361" s="8">
        <f t="shared" si="151"/>
        <v>1.9248324228740898E-2</v>
      </c>
      <c r="K1361" s="9">
        <f t="shared" si="152"/>
        <v>-0.10374048612766273</v>
      </c>
      <c r="L1361" s="2"/>
      <c r="M1361" s="9">
        <f t="shared" si="153"/>
        <v>11264.691424685916</v>
      </c>
    </row>
    <row r="1362" spans="1:13" x14ac:dyDescent="0.25">
      <c r="A1362" s="7">
        <v>112.76</v>
      </c>
      <c r="B1362" s="8">
        <v>20.78</v>
      </c>
      <c r="C1362" s="2"/>
      <c r="D1362" s="8">
        <f t="shared" si="149"/>
        <v>50.216983926535683</v>
      </c>
      <c r="E1362" s="8">
        <f t="shared" si="150"/>
        <v>272.49601095072973</v>
      </c>
      <c r="F1362" s="2"/>
      <c r="G1362" s="8">
        <f t="shared" si="147"/>
        <v>5681.7257337966721</v>
      </c>
      <c r="H1362" s="8">
        <f t="shared" si="148"/>
        <v>5643.2084813156544</v>
      </c>
      <c r="I1362" s="2"/>
      <c r="J1362" s="8">
        <f t="shared" si="151"/>
        <v>-0.17079306704955854</v>
      </c>
      <c r="K1362" s="9">
        <f t="shared" si="152"/>
        <v>0.92678663332577571</v>
      </c>
      <c r="L1362" s="2"/>
      <c r="M1362" s="9">
        <f t="shared" si="153"/>
        <v>11324.934215112327</v>
      </c>
    </row>
    <row r="1363" spans="1:13" x14ac:dyDescent="0.25">
      <c r="A1363" s="7">
        <v>112.63</v>
      </c>
      <c r="B1363" s="8">
        <v>20.69</v>
      </c>
      <c r="C1363" s="2"/>
      <c r="D1363" s="8">
        <f t="shared" si="149"/>
        <v>50.137092098980347</v>
      </c>
      <c r="E1363" s="8">
        <f t="shared" si="150"/>
        <v>272.93091750160249</v>
      </c>
      <c r="F1363" s="2"/>
      <c r="G1363" s="8">
        <f t="shared" si="147"/>
        <v>5655.9388996457137</v>
      </c>
      <c r="H1363" s="8">
        <f t="shared" si="148"/>
        <v>5637.9424665705983</v>
      </c>
      <c r="I1363" s="2"/>
      <c r="J1363" s="8">
        <f t="shared" si="151"/>
        <v>-7.9891827555336192E-2</v>
      </c>
      <c r="K1363" s="9">
        <f t="shared" si="152"/>
        <v>0.43490655087276764</v>
      </c>
      <c r="L1363" s="2"/>
      <c r="M1363" s="9">
        <f t="shared" si="153"/>
        <v>11293.881366216312</v>
      </c>
    </row>
    <row r="1364" spans="1:13" x14ac:dyDescent="0.25">
      <c r="A1364" s="7">
        <v>112.85</v>
      </c>
      <c r="B1364" s="8">
        <v>20.75</v>
      </c>
      <c r="C1364" s="2"/>
      <c r="D1364" s="8">
        <f t="shared" si="149"/>
        <v>50.160777055951193</v>
      </c>
      <c r="E1364" s="8">
        <f t="shared" si="150"/>
        <v>272.80210557899238</v>
      </c>
      <c r="F1364" s="2"/>
      <c r="G1364" s="8">
        <f t="shared" si="147"/>
        <v>5657.9708433699316</v>
      </c>
      <c r="H1364" s="8">
        <f t="shared" si="148"/>
        <v>5663.3165381582521</v>
      </c>
      <c r="I1364" s="2"/>
      <c r="J1364" s="8">
        <f t="shared" si="151"/>
        <v>2.3684956970846827E-2</v>
      </c>
      <c r="K1364" s="9">
        <f t="shared" si="152"/>
        <v>-0.12881192261011165</v>
      </c>
      <c r="L1364" s="2"/>
      <c r="M1364" s="9">
        <f t="shared" si="153"/>
        <v>11321.287381528184</v>
      </c>
    </row>
    <row r="1365" spans="1:13" x14ac:dyDescent="0.25">
      <c r="A1365" s="7">
        <v>112.79</v>
      </c>
      <c r="B1365" s="8">
        <v>20.77</v>
      </c>
      <c r="C1365" s="2"/>
      <c r="D1365" s="8">
        <f t="shared" si="149"/>
        <v>50.198305598973349</v>
      </c>
      <c r="E1365" s="8">
        <f t="shared" si="150"/>
        <v>272.59830950930211</v>
      </c>
      <c r="F1365" s="2"/>
      <c r="G1365" s="8">
        <f t="shared" si="147"/>
        <v>5657.6340441407356</v>
      </c>
      <c r="H1365" s="8">
        <f t="shared" si="148"/>
        <v>5666.0997328756721</v>
      </c>
      <c r="I1365" s="2"/>
      <c r="J1365" s="8">
        <f t="shared" si="151"/>
        <v>3.7528543022155247E-2</v>
      </c>
      <c r="K1365" s="9">
        <f t="shared" si="152"/>
        <v>-0.20379606969027009</v>
      </c>
      <c r="L1365" s="2"/>
      <c r="M1365" s="9">
        <f t="shared" si="153"/>
        <v>11323.733777016409</v>
      </c>
    </row>
    <row r="1366" spans="1:13" x14ac:dyDescent="0.25">
      <c r="A1366" s="7">
        <v>111.43</v>
      </c>
      <c r="B1366" s="8">
        <v>20.82</v>
      </c>
      <c r="C1366" s="2"/>
      <c r="D1366" s="8">
        <f t="shared" si="149"/>
        <v>50.565799142409006</v>
      </c>
      <c r="E1366" s="8">
        <f t="shared" si="150"/>
        <v>270.63146005949255</v>
      </c>
      <c r="F1366" s="2"/>
      <c r="G1366" s="8">
        <f t="shared" si="147"/>
        <v>5593.5971928936005</v>
      </c>
      <c r="H1366" s="8">
        <f t="shared" si="148"/>
        <v>5675.4968039836704</v>
      </c>
      <c r="I1366" s="2"/>
      <c r="J1366" s="8">
        <f t="shared" si="151"/>
        <v>0.36749354343565699</v>
      </c>
      <c r="K1366" s="9">
        <f t="shared" si="152"/>
        <v>-1.9668494498095583</v>
      </c>
      <c r="L1366" s="2"/>
      <c r="M1366" s="9">
        <f t="shared" si="153"/>
        <v>11269.093996877271</v>
      </c>
    </row>
    <row r="1367" spans="1:13" x14ac:dyDescent="0.25">
      <c r="A1367" s="7">
        <v>109.97</v>
      </c>
      <c r="B1367" s="8">
        <v>20.82</v>
      </c>
      <c r="C1367" s="2"/>
      <c r="D1367" s="8">
        <f t="shared" si="149"/>
        <v>50.901463717965598</v>
      </c>
      <c r="E1367" s="8">
        <f t="shared" si="150"/>
        <v>268.85849976295276</v>
      </c>
      <c r="F1367" s="2"/>
      <c r="G1367" s="8">
        <f t="shared" si="147"/>
        <v>5560.7209316907183</v>
      </c>
      <c r="H1367" s="8">
        <f t="shared" si="148"/>
        <v>5634.5469984386355</v>
      </c>
      <c r="I1367" s="2"/>
      <c r="J1367" s="8">
        <f t="shared" si="151"/>
        <v>0.33566457555659213</v>
      </c>
      <c r="K1367" s="9">
        <f t="shared" si="152"/>
        <v>-1.772960296539793</v>
      </c>
      <c r="L1367" s="2"/>
      <c r="M1367" s="9">
        <f t="shared" si="153"/>
        <v>11195.267930129354</v>
      </c>
    </row>
    <row r="1368" spans="1:13" x14ac:dyDescent="0.25">
      <c r="A1368" s="7">
        <v>110.19</v>
      </c>
      <c r="B1368" s="8">
        <v>20.81</v>
      </c>
      <c r="C1368" s="2"/>
      <c r="D1368" s="8">
        <f t="shared" si="149"/>
        <v>50.838450254785712</v>
      </c>
      <c r="E1368" s="8">
        <f t="shared" si="150"/>
        <v>269.19215922992976</v>
      </c>
      <c r="F1368" s="2"/>
      <c r="G1368" s="8">
        <f t="shared" si="147"/>
        <v>5608.8322870826287</v>
      </c>
      <c r="H1368" s="8">
        <f t="shared" si="148"/>
        <v>5594.9453800670462</v>
      </c>
      <c r="I1368" s="2"/>
      <c r="J1368" s="8">
        <f t="shared" si="151"/>
        <v>-6.3013463179885321E-2</v>
      </c>
      <c r="K1368" s="9">
        <f t="shared" si="152"/>
        <v>0.33365946697699655</v>
      </c>
      <c r="L1368" s="2"/>
      <c r="M1368" s="9">
        <f t="shared" si="153"/>
        <v>11203.777667149676</v>
      </c>
    </row>
    <row r="1369" spans="1:13" x14ac:dyDescent="0.25">
      <c r="A1369" s="7">
        <v>110.03</v>
      </c>
      <c r="B1369" s="8">
        <v>20.83</v>
      </c>
      <c r="C1369" s="2"/>
      <c r="D1369" s="8">
        <f t="shared" si="149"/>
        <v>50.899878934352031</v>
      </c>
      <c r="E1369" s="8">
        <f t="shared" si="150"/>
        <v>268.86767542711254</v>
      </c>
      <c r="F1369" s="2"/>
      <c r="G1369" s="8">
        <f t="shared" si="147"/>
        <v>5593.754681534072</v>
      </c>
      <c r="H1369" s="8">
        <f t="shared" si="148"/>
        <v>5607.2726767594368</v>
      </c>
      <c r="I1369" s="2"/>
      <c r="J1369" s="8">
        <f t="shared" si="151"/>
        <v>6.1428679566319033E-2</v>
      </c>
      <c r="K1369" s="9">
        <f t="shared" si="152"/>
        <v>-0.32448380281721256</v>
      </c>
      <c r="L1369" s="2"/>
      <c r="M1369" s="9">
        <f t="shared" si="153"/>
        <v>11201.027358293508</v>
      </c>
    </row>
    <row r="1370" spans="1:13" x14ac:dyDescent="0.25">
      <c r="A1370" s="7">
        <v>107.94</v>
      </c>
      <c r="B1370" s="8">
        <v>20.78</v>
      </c>
      <c r="C1370" s="2"/>
      <c r="D1370" s="8">
        <f t="shared" si="149"/>
        <v>51.330383674028901</v>
      </c>
      <c r="E1370" s="8">
        <f t="shared" si="150"/>
        <v>266.63145398338207</v>
      </c>
      <c r="F1370" s="2"/>
      <c r="G1370" s="8">
        <f t="shared" si="147"/>
        <v>5494.1329321739586</v>
      </c>
      <c r="H1370" s="8">
        <f t="shared" si="148"/>
        <v>5587.0702953753989</v>
      </c>
      <c r="I1370" s="2"/>
      <c r="J1370" s="8">
        <f t="shared" si="151"/>
        <v>0.43050473967686997</v>
      </c>
      <c r="K1370" s="9">
        <f t="shared" si="152"/>
        <v>-2.2362214437304715</v>
      </c>
      <c r="L1370" s="2"/>
      <c r="M1370" s="9">
        <f t="shared" si="153"/>
        <v>11081.203227549358</v>
      </c>
    </row>
    <row r="1371" spans="1:13" x14ac:dyDescent="0.25">
      <c r="A1371" s="7">
        <v>107.39</v>
      </c>
      <c r="B1371" s="8">
        <v>20.84</v>
      </c>
      <c r="C1371" s="2"/>
      <c r="D1371" s="8">
        <f t="shared" si="149"/>
        <v>51.536313454547191</v>
      </c>
      <c r="E1371" s="8">
        <f t="shared" si="150"/>
        <v>265.57028319979958</v>
      </c>
      <c r="F1371" s="2"/>
      <c r="G1371" s="8">
        <f t="shared" si="147"/>
        <v>5512.3699027539642</v>
      </c>
      <c r="H1371" s="8">
        <f t="shared" si="148"/>
        <v>5556.5995010136821</v>
      </c>
      <c r="I1371" s="2"/>
      <c r="J1371" s="8">
        <f t="shared" si="151"/>
        <v>0.20592978051828936</v>
      </c>
      <c r="K1371" s="9">
        <f t="shared" si="152"/>
        <v>-1.0611707835824973</v>
      </c>
      <c r="L1371" s="2"/>
      <c r="M1371" s="9">
        <f t="shared" si="153"/>
        <v>11068.969403767645</v>
      </c>
    </row>
    <row r="1372" spans="1:13" x14ac:dyDescent="0.25">
      <c r="A1372" s="7">
        <v>108.15</v>
      </c>
      <c r="B1372" s="8">
        <v>20.84</v>
      </c>
      <c r="C1372" s="2"/>
      <c r="D1372" s="8">
        <f t="shared" si="149"/>
        <v>51.355233481244113</v>
      </c>
      <c r="E1372" s="8">
        <f t="shared" si="150"/>
        <v>266.51000484628366</v>
      </c>
      <c r="F1372" s="2"/>
      <c r="G1372" s="8">
        <f t="shared" si="147"/>
        <v>5573.6523001092792</v>
      </c>
      <c r="H1372" s="8">
        <f t="shared" si="148"/>
        <v>5534.4847018838227</v>
      </c>
      <c r="I1372" s="2"/>
      <c r="J1372" s="8">
        <f t="shared" si="151"/>
        <v>-0.18107997330307768</v>
      </c>
      <c r="K1372" s="9">
        <f t="shared" si="152"/>
        <v>0.93972164648408807</v>
      </c>
      <c r="L1372" s="2"/>
      <c r="M1372" s="9">
        <f t="shared" si="153"/>
        <v>11108.137001993102</v>
      </c>
    </row>
    <row r="1373" spans="1:13" x14ac:dyDescent="0.25">
      <c r="A1373" s="7">
        <v>107.33</v>
      </c>
      <c r="B1373" s="8">
        <v>20.89</v>
      </c>
      <c r="C1373" s="2"/>
      <c r="D1373" s="8">
        <f t="shared" si="149"/>
        <v>51.613487425606991</v>
      </c>
      <c r="E1373" s="8">
        <f t="shared" si="150"/>
        <v>265.1831309425753</v>
      </c>
      <c r="F1373" s="2"/>
      <c r="G1373" s="8">
        <f t="shared" ref="G1373:G1436" si="154">A1373*D1372</f>
        <v>5511.9572095419308</v>
      </c>
      <c r="H1373" s="8">
        <f t="shared" ref="H1373:H1436" si="155">B1373*E1372</f>
        <v>5567.3940012388657</v>
      </c>
      <c r="I1373" s="2"/>
      <c r="J1373" s="8">
        <f t="shared" si="151"/>
        <v>0.25825394436287752</v>
      </c>
      <c r="K1373" s="9">
        <f t="shared" si="152"/>
        <v>-1.3268739037083606</v>
      </c>
      <c r="L1373" s="2"/>
      <c r="M1373" s="9">
        <f t="shared" si="153"/>
        <v>11079.351210780796</v>
      </c>
    </row>
    <row r="1374" spans="1:13" x14ac:dyDescent="0.25">
      <c r="A1374" s="7">
        <v>106.51</v>
      </c>
      <c r="B1374" s="8">
        <v>20.96</v>
      </c>
      <c r="C1374" s="2"/>
      <c r="D1374" s="8">
        <f t="shared" si="149"/>
        <v>51.899309784329077</v>
      </c>
      <c r="E1374" s="8">
        <f t="shared" si="150"/>
        <v>263.73070062637834</v>
      </c>
      <c r="F1374" s="2"/>
      <c r="G1374" s="8">
        <f t="shared" si="154"/>
        <v>5497.3525457014011</v>
      </c>
      <c r="H1374" s="8">
        <f t="shared" si="155"/>
        <v>5558.238424556379</v>
      </c>
      <c r="I1374" s="2"/>
      <c r="J1374" s="8">
        <f t="shared" si="151"/>
        <v>0.28582235872208628</v>
      </c>
      <c r="K1374" s="9">
        <f t="shared" si="152"/>
        <v>-1.4524303161969669</v>
      </c>
      <c r="L1374" s="2"/>
      <c r="M1374" s="9">
        <f t="shared" si="153"/>
        <v>11055.590970257781</v>
      </c>
    </row>
    <row r="1375" spans="1:13" x14ac:dyDescent="0.25">
      <c r="A1375" s="7">
        <v>107.36</v>
      </c>
      <c r="B1375" s="8">
        <v>20.93</v>
      </c>
      <c r="C1375" s="2"/>
      <c r="D1375" s="8">
        <f t="shared" si="149"/>
        <v>51.65701128239413</v>
      </c>
      <c r="E1375" s="8">
        <f t="shared" si="150"/>
        <v>264.97356575622712</v>
      </c>
      <c r="F1375" s="2"/>
      <c r="G1375" s="8">
        <f t="shared" si="154"/>
        <v>5571.9098984455695</v>
      </c>
      <c r="H1375" s="8">
        <f t="shared" si="155"/>
        <v>5519.8835641100986</v>
      </c>
      <c r="I1375" s="2"/>
      <c r="J1375" s="8">
        <f t="shared" si="151"/>
        <v>-0.24229850193494684</v>
      </c>
      <c r="K1375" s="9">
        <f t="shared" si="152"/>
        <v>1.2428651298487807</v>
      </c>
      <c r="L1375" s="2"/>
      <c r="M1375" s="9">
        <f t="shared" si="153"/>
        <v>11091.793462555668</v>
      </c>
    </row>
    <row r="1376" spans="1:13" x14ac:dyDescent="0.25">
      <c r="A1376" s="7">
        <v>108.69</v>
      </c>
      <c r="B1376" s="8">
        <v>21.03</v>
      </c>
      <c r="C1376" s="2"/>
      <c r="D1376" s="8">
        <f t="shared" si="149"/>
        <v>51.462851431304045</v>
      </c>
      <c r="E1376" s="8">
        <f t="shared" si="150"/>
        <v>265.97704812498512</v>
      </c>
      <c r="F1376" s="2"/>
      <c r="G1376" s="8">
        <f t="shared" si="154"/>
        <v>5614.600556283418</v>
      </c>
      <c r="H1376" s="8">
        <f t="shared" si="155"/>
        <v>5572.3940878534568</v>
      </c>
      <c r="I1376" s="2"/>
      <c r="J1376" s="8">
        <f t="shared" si="151"/>
        <v>-0.1941598510900846</v>
      </c>
      <c r="K1376" s="9">
        <f t="shared" si="152"/>
        <v>1.0034823687580001</v>
      </c>
      <c r="L1376" s="2"/>
      <c r="M1376" s="9">
        <f t="shared" si="153"/>
        <v>11186.994644136874</v>
      </c>
    </row>
    <row r="1377" spans="1:13" x14ac:dyDescent="0.25">
      <c r="A1377" s="7">
        <v>109.24</v>
      </c>
      <c r="B1377" s="8">
        <v>20.99</v>
      </c>
      <c r="C1377" s="2"/>
      <c r="D1377" s="8">
        <f t="shared" si="149"/>
        <v>51.284603306934692</v>
      </c>
      <c r="E1377" s="8">
        <f t="shared" si="150"/>
        <v>266.90471964028325</v>
      </c>
      <c r="F1377" s="2"/>
      <c r="G1377" s="8">
        <f t="shared" si="154"/>
        <v>5621.801890355654</v>
      </c>
      <c r="H1377" s="8">
        <f t="shared" si="155"/>
        <v>5582.8582401434369</v>
      </c>
      <c r="I1377" s="2"/>
      <c r="J1377" s="8">
        <f t="shared" si="151"/>
        <v>-0.17824812436935389</v>
      </c>
      <c r="K1377" s="9">
        <f t="shared" si="152"/>
        <v>0.92767151529812963</v>
      </c>
      <c r="L1377" s="2"/>
      <c r="M1377" s="9">
        <f t="shared" si="153"/>
        <v>11204.660130499091</v>
      </c>
    </row>
    <row r="1378" spans="1:13" x14ac:dyDescent="0.25">
      <c r="A1378" s="7">
        <v>107.3</v>
      </c>
      <c r="B1378" s="8">
        <v>21.01</v>
      </c>
      <c r="C1378" s="2"/>
      <c r="D1378" s="8">
        <f t="shared" si="149"/>
        <v>51.773094568855754</v>
      </c>
      <c r="E1378" s="8">
        <f t="shared" si="150"/>
        <v>264.40994989234753</v>
      </c>
      <c r="F1378" s="2"/>
      <c r="G1378" s="8">
        <f t="shared" si="154"/>
        <v>5502.8379348340923</v>
      </c>
      <c r="H1378" s="8">
        <f t="shared" si="155"/>
        <v>5607.6681596423514</v>
      </c>
      <c r="I1378" s="2"/>
      <c r="J1378" s="8">
        <f t="shared" si="151"/>
        <v>0.4884912619210624</v>
      </c>
      <c r="K1378" s="9">
        <f t="shared" si="152"/>
        <v>-2.4947697479357203</v>
      </c>
      <c r="L1378" s="2"/>
      <c r="M1378" s="9">
        <f t="shared" si="153"/>
        <v>11110.506094476445</v>
      </c>
    </row>
    <row r="1379" spans="1:13" x14ac:dyDescent="0.25">
      <c r="A1379" s="7">
        <v>108.5</v>
      </c>
      <c r="B1379" s="8">
        <v>21.01</v>
      </c>
      <c r="C1379" s="2"/>
      <c r="D1379" s="8">
        <f t="shared" si="149"/>
        <v>51.48679174174687</v>
      </c>
      <c r="E1379" s="8">
        <f t="shared" si="150"/>
        <v>265.88847710516586</v>
      </c>
      <c r="F1379" s="2"/>
      <c r="G1379" s="8">
        <f t="shared" si="154"/>
        <v>5617.3807607208491</v>
      </c>
      <c r="H1379" s="8">
        <f t="shared" si="155"/>
        <v>5555.2530472382223</v>
      </c>
      <c r="I1379" s="2"/>
      <c r="J1379" s="8">
        <f t="shared" si="151"/>
        <v>-0.28630282710888366</v>
      </c>
      <c r="K1379" s="9">
        <f t="shared" si="152"/>
        <v>1.4785272128183351</v>
      </c>
      <c r="L1379" s="2"/>
      <c r="M1379" s="9">
        <f t="shared" si="153"/>
        <v>11172.633807959071</v>
      </c>
    </row>
    <row r="1380" spans="1:13" x14ac:dyDescent="0.25">
      <c r="A1380" s="7">
        <v>109.54</v>
      </c>
      <c r="B1380" s="8">
        <v>21.06</v>
      </c>
      <c r="C1380" s="2"/>
      <c r="D1380" s="8">
        <f t="shared" si="149"/>
        <v>51.303060504043025</v>
      </c>
      <c r="E1380" s="8">
        <f t="shared" si="150"/>
        <v>266.84412381827508</v>
      </c>
      <c r="F1380" s="2"/>
      <c r="G1380" s="8">
        <f t="shared" si="154"/>
        <v>5639.8631673909522</v>
      </c>
      <c r="H1380" s="8">
        <f t="shared" si="155"/>
        <v>5599.611327834793</v>
      </c>
      <c r="I1380" s="2"/>
      <c r="J1380" s="8">
        <f t="shared" si="151"/>
        <v>-0.18373123770384581</v>
      </c>
      <c r="K1380" s="9">
        <f t="shared" si="152"/>
        <v>0.95564671310921767</v>
      </c>
      <c r="L1380" s="2"/>
      <c r="M1380" s="9">
        <f t="shared" si="153"/>
        <v>11239.474495225746</v>
      </c>
    </row>
    <row r="1381" spans="1:13" x14ac:dyDescent="0.25">
      <c r="A1381" s="7">
        <v>109.77</v>
      </c>
      <c r="B1381" s="8">
        <v>21.03</v>
      </c>
      <c r="C1381" s="2"/>
      <c r="D1381" s="8">
        <f t="shared" si="149"/>
        <v>51.212849027180148</v>
      </c>
      <c r="E1381" s="8">
        <f t="shared" si="150"/>
        <v>267.31499941576624</v>
      </c>
      <c r="F1381" s="2"/>
      <c r="G1381" s="8">
        <f t="shared" si="154"/>
        <v>5631.536951528803</v>
      </c>
      <c r="H1381" s="8">
        <f t="shared" si="155"/>
        <v>5611.7319238983255</v>
      </c>
      <c r="I1381" s="2"/>
      <c r="J1381" s="8">
        <f t="shared" si="151"/>
        <v>-9.0211476862876339E-2</v>
      </c>
      <c r="K1381" s="9">
        <f t="shared" si="152"/>
        <v>0.47087559749115826</v>
      </c>
      <c r="L1381" s="2"/>
      <c r="M1381" s="9">
        <f t="shared" si="153"/>
        <v>11243.268875427129</v>
      </c>
    </row>
    <row r="1382" spans="1:13" x14ac:dyDescent="0.25">
      <c r="A1382" s="7">
        <v>108.17</v>
      </c>
      <c r="B1382" s="8">
        <v>21.06</v>
      </c>
      <c r="C1382" s="2"/>
      <c r="D1382" s="8">
        <f t="shared" si="149"/>
        <v>51.628676005205293</v>
      </c>
      <c r="E1382" s="8">
        <f t="shared" si="150"/>
        <v>265.1791967465839</v>
      </c>
      <c r="F1382" s="2"/>
      <c r="G1382" s="8">
        <f t="shared" si="154"/>
        <v>5539.6938792700766</v>
      </c>
      <c r="H1382" s="8">
        <f t="shared" si="155"/>
        <v>5629.6538876960367</v>
      </c>
      <c r="I1382" s="2"/>
      <c r="J1382" s="8">
        <f t="shared" si="151"/>
        <v>0.41582697802514446</v>
      </c>
      <c r="K1382" s="9">
        <f t="shared" si="152"/>
        <v>-2.1358026691823397</v>
      </c>
      <c r="L1382" s="2"/>
      <c r="M1382" s="9">
        <f t="shared" si="153"/>
        <v>11169.347766966113</v>
      </c>
    </row>
    <row r="1383" spans="1:13" x14ac:dyDescent="0.25">
      <c r="A1383" s="7">
        <v>107.91</v>
      </c>
      <c r="B1383" s="8">
        <v>20.99</v>
      </c>
      <c r="C1383" s="2"/>
      <c r="D1383" s="8">
        <f t="shared" si="149"/>
        <v>51.604864087816239</v>
      </c>
      <c r="E1383" s="8">
        <f t="shared" si="150"/>
        <v>265.30161427900191</v>
      </c>
      <c r="F1383" s="2"/>
      <c r="G1383" s="8">
        <f t="shared" si="154"/>
        <v>5571.2504277217031</v>
      </c>
      <c r="H1383" s="8">
        <f t="shared" si="155"/>
        <v>5566.1113397107956</v>
      </c>
      <c r="I1383" s="2"/>
      <c r="J1383" s="8">
        <f t="shared" si="151"/>
        <v>-2.381191738905386E-2</v>
      </c>
      <c r="K1383" s="9">
        <f t="shared" si="152"/>
        <v>0.12241753241801234</v>
      </c>
      <c r="L1383" s="2"/>
      <c r="M1383" s="9">
        <f t="shared" si="153"/>
        <v>11137.3617674325</v>
      </c>
    </row>
    <row r="1384" spans="1:13" x14ac:dyDescent="0.25">
      <c r="A1384" s="7">
        <v>107.1</v>
      </c>
      <c r="B1384" s="8">
        <v>20.86</v>
      </c>
      <c r="C1384" s="2"/>
      <c r="D1384" s="8">
        <f t="shared" si="149"/>
        <v>51.638994480229215</v>
      </c>
      <c r="E1384" s="8">
        <f t="shared" si="150"/>
        <v>265.12638105621039</v>
      </c>
      <c r="F1384" s="2"/>
      <c r="G1384" s="8">
        <f t="shared" si="154"/>
        <v>5526.8809438051185</v>
      </c>
      <c r="H1384" s="8">
        <f t="shared" si="155"/>
        <v>5534.1916738599793</v>
      </c>
      <c r="I1384" s="2"/>
      <c r="J1384" s="8">
        <f t="shared" si="151"/>
        <v>3.4130392412976107E-2</v>
      </c>
      <c r="K1384" s="9">
        <f t="shared" si="152"/>
        <v>-0.17523322279151898</v>
      </c>
      <c r="L1384" s="2"/>
      <c r="M1384" s="9">
        <f t="shared" si="153"/>
        <v>11061.072617665097</v>
      </c>
    </row>
    <row r="1385" spans="1:13" x14ac:dyDescent="0.25">
      <c r="A1385" s="7">
        <v>107</v>
      </c>
      <c r="B1385" s="8">
        <v>20.96</v>
      </c>
      <c r="C1385" s="2"/>
      <c r="D1385" s="8">
        <f t="shared" si="149"/>
        <v>51.787015683750909</v>
      </c>
      <c r="E1385" s="8">
        <f t="shared" si="150"/>
        <v>264.37073846189634</v>
      </c>
      <c r="F1385" s="2"/>
      <c r="G1385" s="8">
        <f t="shared" si="154"/>
        <v>5525.3724093845258</v>
      </c>
      <c r="H1385" s="8">
        <f t="shared" si="155"/>
        <v>5557.04894693817</v>
      </c>
      <c r="I1385" s="2"/>
      <c r="J1385" s="8">
        <f t="shared" si="151"/>
        <v>0.14802120352169368</v>
      </c>
      <c r="K1385" s="9">
        <f t="shared" si="152"/>
        <v>-0.75564259431405389</v>
      </c>
      <c r="L1385" s="2"/>
      <c r="M1385" s="9">
        <f t="shared" si="153"/>
        <v>11082.421356322695</v>
      </c>
    </row>
    <row r="1386" spans="1:13" x14ac:dyDescent="0.25">
      <c r="A1386" s="7">
        <v>106.66</v>
      </c>
      <c r="B1386" s="8">
        <v>21.04</v>
      </c>
      <c r="C1386" s="2"/>
      <c r="D1386" s="8">
        <f t="shared" si="149"/>
        <v>51.968701622291263</v>
      </c>
      <c r="E1386" s="8">
        <f t="shared" si="150"/>
        <v>263.44970128486625</v>
      </c>
      <c r="F1386" s="2"/>
      <c r="G1386" s="8">
        <f t="shared" si="154"/>
        <v>5523.6030928288719</v>
      </c>
      <c r="H1386" s="8">
        <f t="shared" si="155"/>
        <v>5562.3603372382986</v>
      </c>
      <c r="I1386" s="2"/>
      <c r="J1386" s="8">
        <f t="shared" si="151"/>
        <v>0.18168593854035464</v>
      </c>
      <c r="K1386" s="9">
        <f t="shared" si="152"/>
        <v>-0.9210371770300867</v>
      </c>
      <c r="L1386" s="2"/>
      <c r="M1386" s="9">
        <f t="shared" si="153"/>
        <v>11085.963430067171</v>
      </c>
    </row>
    <row r="1387" spans="1:13" x14ac:dyDescent="0.25">
      <c r="A1387" s="7">
        <v>105.51</v>
      </c>
      <c r="B1387" s="8">
        <v>21</v>
      </c>
      <c r="C1387" s="2"/>
      <c r="D1387" s="8">
        <f t="shared" si="149"/>
        <v>52.201978178135441</v>
      </c>
      <c r="E1387" s="8">
        <f t="shared" si="150"/>
        <v>262.27765321786052</v>
      </c>
      <c r="F1387" s="2"/>
      <c r="G1387" s="8">
        <f t="shared" si="154"/>
        <v>5483.2177081679511</v>
      </c>
      <c r="H1387" s="8">
        <f t="shared" si="155"/>
        <v>5532.443726982191</v>
      </c>
      <c r="I1387" s="2"/>
      <c r="J1387" s="8">
        <f t="shared" si="151"/>
        <v>0.23327655584417784</v>
      </c>
      <c r="K1387" s="9">
        <f t="shared" si="152"/>
        <v>-1.1720480670057327</v>
      </c>
      <c r="L1387" s="2"/>
      <c r="M1387" s="9">
        <f t="shared" si="153"/>
        <v>11015.661435150141</v>
      </c>
    </row>
    <row r="1388" spans="1:13" x14ac:dyDescent="0.25">
      <c r="A1388" s="7">
        <v>104.28</v>
      </c>
      <c r="B1388" s="8">
        <v>21.07</v>
      </c>
      <c r="C1388" s="2"/>
      <c r="D1388" s="8">
        <f t="shared" si="149"/>
        <v>52.597873214980275</v>
      </c>
      <c r="E1388" s="8">
        <f t="shared" si="150"/>
        <v>260.31828281244151</v>
      </c>
      <c r="F1388" s="2"/>
      <c r="G1388" s="8">
        <f t="shared" si="154"/>
        <v>5443.6222844159638</v>
      </c>
      <c r="H1388" s="8">
        <f t="shared" si="155"/>
        <v>5526.1901533003211</v>
      </c>
      <c r="I1388" s="2"/>
      <c r="J1388" s="8">
        <f t="shared" si="151"/>
        <v>0.39589503684483418</v>
      </c>
      <c r="K1388" s="9">
        <f t="shared" si="152"/>
        <v>-1.9593704054190084</v>
      </c>
      <c r="L1388" s="2"/>
      <c r="M1388" s="9">
        <f t="shared" si="153"/>
        <v>10969.812437716286</v>
      </c>
    </row>
    <row r="1389" spans="1:13" x14ac:dyDescent="0.25">
      <c r="A1389" s="7">
        <v>105.09</v>
      </c>
      <c r="B1389" s="8">
        <v>21.04</v>
      </c>
      <c r="C1389" s="2"/>
      <c r="D1389" s="8">
        <f t="shared" si="149"/>
        <v>52.358012972385794</v>
      </c>
      <c r="E1389" s="8">
        <f t="shared" si="150"/>
        <v>261.51633000323307</v>
      </c>
      <c r="F1389" s="2"/>
      <c r="G1389" s="8">
        <f t="shared" si="154"/>
        <v>5527.5104961622774</v>
      </c>
      <c r="H1389" s="8">
        <f t="shared" si="155"/>
        <v>5477.0966703737695</v>
      </c>
      <c r="I1389" s="2"/>
      <c r="J1389" s="8">
        <f t="shared" si="151"/>
        <v>-0.23986024259448158</v>
      </c>
      <c r="K1389" s="9">
        <f t="shared" si="152"/>
        <v>1.1980471907915557</v>
      </c>
      <c r="L1389" s="2"/>
      <c r="M1389" s="9">
        <f t="shared" si="153"/>
        <v>11004.607166536047</v>
      </c>
    </row>
    <row r="1390" spans="1:13" x14ac:dyDescent="0.25">
      <c r="A1390" s="7">
        <v>107.32</v>
      </c>
      <c r="B1390" s="8">
        <v>21.04</v>
      </c>
      <c r="C1390" s="2"/>
      <c r="D1390" s="8">
        <f t="shared" si="149"/>
        <v>51.814039952778913</v>
      </c>
      <c r="E1390" s="8">
        <f t="shared" si="150"/>
        <v>264.29100607092363</v>
      </c>
      <c r="F1390" s="2"/>
      <c r="G1390" s="8">
        <f t="shared" si="154"/>
        <v>5619.0619521964427</v>
      </c>
      <c r="H1390" s="8">
        <f t="shared" si="155"/>
        <v>5502.3035832680234</v>
      </c>
      <c r="I1390" s="2"/>
      <c r="J1390" s="8">
        <f t="shared" si="151"/>
        <v>-0.54397301960688083</v>
      </c>
      <c r="K1390" s="9">
        <f t="shared" si="152"/>
        <v>2.7746760676905637</v>
      </c>
      <c r="L1390" s="2"/>
      <c r="M1390" s="9">
        <f t="shared" si="153"/>
        <v>11121.365535464465</v>
      </c>
    </row>
    <row r="1391" spans="1:13" x14ac:dyDescent="0.25">
      <c r="A1391" s="7">
        <v>106.54</v>
      </c>
      <c r="B1391" s="8">
        <v>20.98</v>
      </c>
      <c r="C1391" s="2"/>
      <c r="D1391" s="8">
        <f t="shared" si="149"/>
        <v>51.929290050389724</v>
      </c>
      <c r="E1391" s="8">
        <f t="shared" si="150"/>
        <v>263.70574651899534</v>
      </c>
      <c r="F1391" s="2"/>
      <c r="G1391" s="8">
        <f t="shared" si="154"/>
        <v>5520.2678165690659</v>
      </c>
      <c r="H1391" s="8">
        <f t="shared" si="155"/>
        <v>5544.825307367978</v>
      </c>
      <c r="I1391" s="2"/>
      <c r="J1391" s="8">
        <f t="shared" si="151"/>
        <v>0.11525009761081151</v>
      </c>
      <c r="K1391" s="9">
        <f t="shared" si="152"/>
        <v>-0.5852595519282886</v>
      </c>
      <c r="L1391" s="2"/>
      <c r="M1391" s="9">
        <f t="shared" si="153"/>
        <v>11065.093123937044</v>
      </c>
    </row>
    <row r="1392" spans="1:13" x14ac:dyDescent="0.25">
      <c r="A1392" s="7">
        <v>105.7</v>
      </c>
      <c r="B1392" s="8">
        <v>20.96</v>
      </c>
      <c r="C1392" s="2"/>
      <c r="D1392" s="8">
        <f t="shared" si="149"/>
        <v>52.110683090654376</v>
      </c>
      <c r="E1392" s="8">
        <f t="shared" si="150"/>
        <v>262.7909924943782</v>
      </c>
      <c r="F1392" s="2"/>
      <c r="G1392" s="8">
        <f t="shared" si="154"/>
        <v>5488.9259583261937</v>
      </c>
      <c r="H1392" s="8">
        <f t="shared" si="155"/>
        <v>5527.2724470381427</v>
      </c>
      <c r="I1392" s="2"/>
      <c r="J1392" s="8">
        <f t="shared" si="151"/>
        <v>0.18139304026465197</v>
      </c>
      <c r="K1392" s="9">
        <f t="shared" si="152"/>
        <v>-0.91475402461713884</v>
      </c>
      <c r="L1392" s="2"/>
      <c r="M1392" s="9">
        <f t="shared" si="153"/>
        <v>11016.198405364335</v>
      </c>
    </row>
    <row r="1393" spans="1:13" x14ac:dyDescent="0.25">
      <c r="A1393" s="7">
        <v>106.06</v>
      </c>
      <c r="B1393" s="8">
        <v>21.05</v>
      </c>
      <c r="C1393" s="2"/>
      <c r="D1393" s="8">
        <f t="shared" si="149"/>
        <v>52.133742412792117</v>
      </c>
      <c r="E1393" s="8">
        <f t="shared" si="150"/>
        <v>262.67480856535542</v>
      </c>
      <c r="F1393" s="2"/>
      <c r="G1393" s="8">
        <f t="shared" si="154"/>
        <v>5526.8590485948034</v>
      </c>
      <c r="H1393" s="8">
        <f t="shared" si="155"/>
        <v>5531.7503920066611</v>
      </c>
      <c r="I1393" s="2"/>
      <c r="J1393" s="8">
        <f t="shared" si="151"/>
        <v>2.3059322137740423E-2</v>
      </c>
      <c r="K1393" s="9">
        <f t="shared" si="152"/>
        <v>-0.11618392902278174</v>
      </c>
      <c r="L1393" s="2"/>
      <c r="M1393" s="9">
        <f t="shared" si="153"/>
        <v>11058.609440601464</v>
      </c>
    </row>
    <row r="1394" spans="1:13" x14ac:dyDescent="0.25">
      <c r="A1394" s="7">
        <v>106.84</v>
      </c>
      <c r="B1394" s="8">
        <v>20.98</v>
      </c>
      <c r="C1394" s="2"/>
      <c r="D1394" s="8">
        <f t="shared" si="149"/>
        <v>51.85738732255647</v>
      </c>
      <c r="E1394" s="8">
        <f t="shared" si="150"/>
        <v>264.08213830037818</v>
      </c>
      <c r="F1394" s="2"/>
      <c r="G1394" s="8">
        <f t="shared" si="154"/>
        <v>5569.9690393827095</v>
      </c>
      <c r="H1394" s="8">
        <f t="shared" si="155"/>
        <v>5510.9174837011569</v>
      </c>
      <c r="I1394" s="2"/>
      <c r="J1394" s="8">
        <f t="shared" si="151"/>
        <v>-0.27635509023564708</v>
      </c>
      <c r="K1394" s="9">
        <f t="shared" si="152"/>
        <v>1.4073297350227563</v>
      </c>
      <c r="L1394" s="2"/>
      <c r="M1394" s="9">
        <f t="shared" si="153"/>
        <v>11080.886523083867</v>
      </c>
    </row>
    <row r="1395" spans="1:13" x14ac:dyDescent="0.25">
      <c r="A1395" s="7">
        <v>106.37</v>
      </c>
      <c r="B1395" s="8">
        <v>20.92</v>
      </c>
      <c r="C1395" s="2"/>
      <c r="D1395" s="8">
        <f t="shared" si="149"/>
        <v>51.897474018728232</v>
      </c>
      <c r="E1395" s="8">
        <f t="shared" si="150"/>
        <v>263.87831316310331</v>
      </c>
      <c r="F1395" s="2"/>
      <c r="G1395" s="8">
        <f t="shared" si="154"/>
        <v>5516.0702895003324</v>
      </c>
      <c r="H1395" s="8">
        <f t="shared" si="155"/>
        <v>5524.5983332439118</v>
      </c>
      <c r="I1395" s="2"/>
      <c r="J1395" s="8">
        <f t="shared" si="151"/>
        <v>4.0086696171762526E-2</v>
      </c>
      <c r="K1395" s="9">
        <f t="shared" si="152"/>
        <v>-0.20382513727486185</v>
      </c>
      <c r="L1395" s="2"/>
      <c r="M1395" s="9">
        <f t="shared" si="153"/>
        <v>11040.668622744244</v>
      </c>
    </row>
    <row r="1396" spans="1:13" x14ac:dyDescent="0.25">
      <c r="A1396" s="7">
        <v>106.36</v>
      </c>
      <c r="B1396" s="8">
        <v>20.99</v>
      </c>
      <c r="C1396" s="2"/>
      <c r="D1396" s="8">
        <f t="shared" si="149"/>
        <v>51.986748448314557</v>
      </c>
      <c r="E1396" s="8">
        <f t="shared" si="150"/>
        <v>263.42594401918706</v>
      </c>
      <c r="F1396" s="2"/>
      <c r="G1396" s="8">
        <f t="shared" si="154"/>
        <v>5519.8153366319348</v>
      </c>
      <c r="H1396" s="8">
        <f t="shared" si="155"/>
        <v>5538.805793293538</v>
      </c>
      <c r="I1396" s="2"/>
      <c r="J1396" s="8">
        <f t="shared" si="151"/>
        <v>8.9274429586325255E-2</v>
      </c>
      <c r="K1396" s="9">
        <f t="shared" si="152"/>
        <v>-0.4523691439162576</v>
      </c>
      <c r="L1396" s="2"/>
      <c r="M1396" s="9">
        <f t="shared" si="153"/>
        <v>11058.621129925472</v>
      </c>
    </row>
    <row r="1397" spans="1:13" x14ac:dyDescent="0.25">
      <c r="A1397" s="7">
        <v>106.83</v>
      </c>
      <c r="B1397" s="8">
        <v>20.92</v>
      </c>
      <c r="C1397" s="2"/>
      <c r="D1397" s="8">
        <f t="shared" si="149"/>
        <v>51.786085769984268</v>
      </c>
      <c r="E1397" s="8">
        <f t="shared" si="150"/>
        <v>264.45064736173128</v>
      </c>
      <c r="F1397" s="2"/>
      <c r="G1397" s="8">
        <f t="shared" si="154"/>
        <v>5553.7443367334445</v>
      </c>
      <c r="H1397" s="8">
        <f t="shared" si="155"/>
        <v>5510.8707488813934</v>
      </c>
      <c r="I1397" s="2"/>
      <c r="J1397" s="8">
        <f t="shared" si="151"/>
        <v>-0.20066267833028917</v>
      </c>
      <c r="K1397" s="9">
        <f t="shared" si="152"/>
        <v>1.0247033425442282</v>
      </c>
      <c r="L1397" s="2"/>
      <c r="M1397" s="9">
        <f t="shared" si="153"/>
        <v>11064.615085614838</v>
      </c>
    </row>
    <row r="1398" spans="1:13" x14ac:dyDescent="0.25">
      <c r="A1398" s="7">
        <v>105.9</v>
      </c>
      <c r="B1398" s="8">
        <v>20.85</v>
      </c>
      <c r="C1398" s="2"/>
      <c r="D1398" s="8">
        <f t="shared" si="149"/>
        <v>51.926074034624321</v>
      </c>
      <c r="E1398" s="8">
        <f t="shared" si="150"/>
        <v>263.73962783053787</v>
      </c>
      <c r="F1398" s="2"/>
      <c r="G1398" s="8">
        <f t="shared" si="154"/>
        <v>5484.1464830413342</v>
      </c>
      <c r="H1398" s="8">
        <f t="shared" si="155"/>
        <v>5513.7959974920977</v>
      </c>
      <c r="I1398" s="2"/>
      <c r="J1398" s="8">
        <f t="shared" si="151"/>
        <v>0.13998826464005276</v>
      </c>
      <c r="K1398" s="9">
        <f t="shared" si="152"/>
        <v>-0.71101953119341488</v>
      </c>
      <c r="L1398" s="2"/>
      <c r="M1398" s="9">
        <f t="shared" si="153"/>
        <v>10997.942480533431</v>
      </c>
    </row>
    <row r="1399" spans="1:13" x14ac:dyDescent="0.25">
      <c r="A1399" s="7">
        <v>106.62</v>
      </c>
      <c r="B1399" s="8">
        <v>20.8</v>
      </c>
      <c r="C1399" s="2"/>
      <c r="D1399" s="8">
        <f t="shared" si="149"/>
        <v>51.68890579838132</v>
      </c>
      <c r="E1399" s="8">
        <f t="shared" si="150"/>
        <v>264.95534308766429</v>
      </c>
      <c r="F1399" s="2"/>
      <c r="G1399" s="8">
        <f t="shared" si="154"/>
        <v>5536.3580135716456</v>
      </c>
      <c r="H1399" s="8">
        <f t="shared" si="155"/>
        <v>5485.7842588751882</v>
      </c>
      <c r="I1399" s="2"/>
      <c r="J1399" s="8">
        <f t="shared" si="151"/>
        <v>-0.23716823624300076</v>
      </c>
      <c r="K1399" s="9">
        <f t="shared" si="152"/>
        <v>1.2157152571264191</v>
      </c>
      <c r="L1399" s="2"/>
      <c r="M1399" s="9">
        <f t="shared" si="153"/>
        <v>11022.142272446834</v>
      </c>
    </row>
    <row r="1400" spans="1:13" x14ac:dyDescent="0.25">
      <c r="A1400" s="7">
        <v>108.78</v>
      </c>
      <c r="B1400" s="8">
        <v>20.76</v>
      </c>
      <c r="C1400" s="2"/>
      <c r="D1400" s="8">
        <f t="shared" si="149"/>
        <v>51.127009079094648</v>
      </c>
      <c r="E1400" s="8">
        <f t="shared" si="150"/>
        <v>267.89961693756817</v>
      </c>
      <c r="F1400" s="2"/>
      <c r="G1400" s="8">
        <f t="shared" si="154"/>
        <v>5622.7191727479203</v>
      </c>
      <c r="H1400" s="8">
        <f t="shared" si="155"/>
        <v>5500.472922499911</v>
      </c>
      <c r="I1400" s="2"/>
      <c r="J1400" s="8">
        <f t="shared" si="151"/>
        <v>-0.56189671928667195</v>
      </c>
      <c r="K1400" s="9">
        <f t="shared" si="152"/>
        <v>2.9442738499038796</v>
      </c>
      <c r="L1400" s="2"/>
      <c r="M1400" s="9">
        <f t="shared" si="153"/>
        <v>11123.192095247832</v>
      </c>
    </row>
    <row r="1401" spans="1:13" x14ac:dyDescent="0.25">
      <c r="A1401" s="7">
        <v>108.78</v>
      </c>
      <c r="B1401" s="8">
        <v>20.73</v>
      </c>
      <c r="C1401" s="2"/>
      <c r="D1401" s="8">
        <f t="shared" si="149"/>
        <v>51.09006759854617</v>
      </c>
      <c r="E1401" s="8">
        <f t="shared" si="150"/>
        <v>268.09346615387614</v>
      </c>
      <c r="F1401" s="2"/>
      <c r="G1401" s="8">
        <f t="shared" si="154"/>
        <v>5561.5960476239161</v>
      </c>
      <c r="H1401" s="8">
        <f t="shared" si="155"/>
        <v>5553.5590591157879</v>
      </c>
      <c r="I1401" s="2"/>
      <c r="J1401" s="8">
        <f t="shared" si="151"/>
        <v>-3.6941480548478012E-2</v>
      </c>
      <c r="K1401" s="9">
        <f t="shared" si="152"/>
        <v>0.19384921630796725</v>
      </c>
      <c r="L1401" s="2"/>
      <c r="M1401" s="9">
        <f t="shared" si="153"/>
        <v>11115.155106739705</v>
      </c>
    </row>
    <row r="1402" spans="1:13" x14ac:dyDescent="0.25">
      <c r="A1402" s="7">
        <v>109.23</v>
      </c>
      <c r="B1402" s="8">
        <v>20.67</v>
      </c>
      <c r="C1402" s="2"/>
      <c r="D1402" s="8">
        <f t="shared" si="149"/>
        <v>50.911196691338546</v>
      </c>
      <c r="E1402" s="8">
        <f t="shared" si="150"/>
        <v>269.03870414102124</v>
      </c>
      <c r="F1402" s="2"/>
      <c r="G1402" s="8">
        <f t="shared" si="154"/>
        <v>5580.5680837891987</v>
      </c>
      <c r="H1402" s="8">
        <f t="shared" si="155"/>
        <v>5541.4919454006204</v>
      </c>
      <c r="I1402" s="2"/>
      <c r="J1402" s="8">
        <f t="shared" si="151"/>
        <v>-0.17887090720762444</v>
      </c>
      <c r="K1402" s="9">
        <f t="shared" si="152"/>
        <v>0.94523798714510576</v>
      </c>
      <c r="L1402" s="2"/>
      <c r="M1402" s="9">
        <f t="shared" si="153"/>
        <v>11122.060029189819</v>
      </c>
    </row>
    <row r="1403" spans="1:13" x14ac:dyDescent="0.25">
      <c r="A1403" s="7">
        <v>108.6</v>
      </c>
      <c r="B1403" s="8">
        <v>20.71</v>
      </c>
      <c r="C1403" s="2"/>
      <c r="D1403" s="8">
        <f t="shared" si="149"/>
        <v>51.108414012154306</v>
      </c>
      <c r="E1403" s="8">
        <f t="shared" si="150"/>
        <v>268.00452736455611</v>
      </c>
      <c r="F1403" s="2"/>
      <c r="G1403" s="8">
        <f t="shared" si="154"/>
        <v>5528.9559606793655</v>
      </c>
      <c r="H1403" s="8">
        <f t="shared" si="155"/>
        <v>5571.7915627605498</v>
      </c>
      <c r="I1403" s="2"/>
      <c r="J1403" s="8">
        <f t="shared" si="151"/>
        <v>0.19721732081575993</v>
      </c>
      <c r="K1403" s="9">
        <f t="shared" si="152"/>
        <v>-1.0341767764651308</v>
      </c>
      <c r="L1403" s="2"/>
      <c r="M1403" s="9">
        <f t="shared" si="153"/>
        <v>11100.747523439915</v>
      </c>
    </row>
    <row r="1404" spans="1:13" x14ac:dyDescent="0.25">
      <c r="A1404" s="7">
        <v>108.92</v>
      </c>
      <c r="B1404" s="8">
        <v>20.66</v>
      </c>
      <c r="C1404" s="2"/>
      <c r="D1404" s="8">
        <f t="shared" si="149"/>
        <v>50.971823308646599</v>
      </c>
      <c r="E1404" s="8">
        <f t="shared" si="150"/>
        <v>268.72463672690162</v>
      </c>
      <c r="F1404" s="2"/>
      <c r="G1404" s="8">
        <f t="shared" si="154"/>
        <v>5566.7284542038469</v>
      </c>
      <c r="H1404" s="8">
        <f t="shared" si="155"/>
        <v>5536.973535351729</v>
      </c>
      <c r="I1404" s="2"/>
      <c r="J1404" s="8">
        <f t="shared" si="151"/>
        <v>-0.13659070350770719</v>
      </c>
      <c r="K1404" s="9">
        <f t="shared" si="152"/>
        <v>0.72010936234551082</v>
      </c>
      <c r="L1404" s="2"/>
      <c r="M1404" s="9">
        <f t="shared" si="153"/>
        <v>11103.701989555575</v>
      </c>
    </row>
    <row r="1405" spans="1:13" x14ac:dyDescent="0.25">
      <c r="A1405" s="7">
        <v>108.21</v>
      </c>
      <c r="B1405" s="8">
        <v>20.72</v>
      </c>
      <c r="C1405" s="2"/>
      <c r="D1405" s="8">
        <f t="shared" si="149"/>
        <v>51.213545297153907</v>
      </c>
      <c r="E1405" s="8">
        <f t="shared" si="150"/>
        <v>267.46224597514595</v>
      </c>
      <c r="F1405" s="2"/>
      <c r="G1405" s="8">
        <f t="shared" si="154"/>
        <v>5515.6610002286479</v>
      </c>
      <c r="H1405" s="8">
        <f t="shared" si="155"/>
        <v>5567.974472981401</v>
      </c>
      <c r="I1405" s="2"/>
      <c r="J1405" s="8">
        <f t="shared" si="151"/>
        <v>0.24172198850730808</v>
      </c>
      <c r="K1405" s="9">
        <f t="shared" si="152"/>
        <v>-1.2623907517556745</v>
      </c>
      <c r="L1405" s="2"/>
      <c r="M1405" s="9">
        <f t="shared" si="153"/>
        <v>11083.635473210048</v>
      </c>
    </row>
    <row r="1406" spans="1:13" x14ac:dyDescent="0.25">
      <c r="A1406" s="7">
        <v>108.42</v>
      </c>
      <c r="B1406" s="8">
        <v>20.75</v>
      </c>
      <c r="C1406" s="2"/>
      <c r="D1406" s="8">
        <f t="shared" si="149"/>
        <v>51.200950862856047</v>
      </c>
      <c r="E1406" s="8">
        <f t="shared" si="150"/>
        <v>267.52805265305312</v>
      </c>
      <c r="F1406" s="2"/>
      <c r="G1406" s="8">
        <f t="shared" si="154"/>
        <v>5552.572581117427</v>
      </c>
      <c r="H1406" s="8">
        <f t="shared" si="155"/>
        <v>5549.8416039842787</v>
      </c>
      <c r="I1406" s="2"/>
      <c r="J1406" s="8">
        <f t="shared" si="151"/>
        <v>-1.2594434297859891E-2</v>
      </c>
      <c r="K1406" s="9">
        <f t="shared" si="152"/>
        <v>6.5806677907175981E-2</v>
      </c>
      <c r="L1406" s="2"/>
      <c r="M1406" s="9">
        <f t="shared" si="153"/>
        <v>11102.414185101705</v>
      </c>
    </row>
    <row r="1407" spans="1:13" x14ac:dyDescent="0.25">
      <c r="A1407" s="7">
        <v>108.89</v>
      </c>
      <c r="B1407" s="8">
        <v>20.69</v>
      </c>
      <c r="C1407" s="2"/>
      <c r="D1407" s="8">
        <f t="shared" si="149"/>
        <v>51.016746022812306</v>
      </c>
      <c r="E1407" s="8">
        <f t="shared" si="150"/>
        <v>268.49750963866757</v>
      </c>
      <c r="F1407" s="2"/>
      <c r="G1407" s="8">
        <f t="shared" si="154"/>
        <v>5575.2715394563947</v>
      </c>
      <c r="H1407" s="8">
        <f t="shared" si="155"/>
        <v>5535.1554093916693</v>
      </c>
      <c r="I1407" s="2"/>
      <c r="J1407" s="8">
        <f t="shared" si="151"/>
        <v>-0.1842048400437406</v>
      </c>
      <c r="K1407" s="9">
        <f t="shared" si="152"/>
        <v>0.9694569856144426</v>
      </c>
      <c r="L1407" s="2"/>
      <c r="M1407" s="9">
        <f t="shared" si="153"/>
        <v>11110.426948848064</v>
      </c>
    </row>
    <row r="1408" spans="1:13" x14ac:dyDescent="0.25">
      <c r="A1408" s="7">
        <v>107.73</v>
      </c>
      <c r="B1408" s="8">
        <v>20.7</v>
      </c>
      <c r="C1408" s="2"/>
      <c r="D1408" s="8">
        <f t="shared" si="149"/>
        <v>51.303873102004957</v>
      </c>
      <c r="E1408" s="8">
        <f t="shared" si="150"/>
        <v>267.0032004482606</v>
      </c>
      <c r="F1408" s="2"/>
      <c r="G1408" s="8">
        <f t="shared" si="154"/>
        <v>5496.0340490375702</v>
      </c>
      <c r="H1408" s="8">
        <f t="shared" si="155"/>
        <v>5557.8984495204186</v>
      </c>
      <c r="I1408" s="2"/>
      <c r="J1408" s="8">
        <f t="shared" si="151"/>
        <v>0.28712707919265057</v>
      </c>
      <c r="K1408" s="9">
        <f t="shared" si="152"/>
        <v>-1.4943091904069661</v>
      </c>
      <c r="L1408" s="2"/>
      <c r="M1408" s="9">
        <f t="shared" si="153"/>
        <v>11053.932498557988</v>
      </c>
    </row>
    <row r="1409" spans="1:13" x14ac:dyDescent="0.25">
      <c r="A1409" s="7">
        <v>105.98</v>
      </c>
      <c r="B1409" s="8">
        <v>20.72</v>
      </c>
      <c r="C1409" s="2"/>
      <c r="D1409" s="8">
        <f t="shared" si="149"/>
        <v>51.752645709749217</v>
      </c>
      <c r="E1409" s="8">
        <f t="shared" si="150"/>
        <v>264.70778920459571</v>
      </c>
      <c r="F1409" s="2"/>
      <c r="G1409" s="8">
        <f t="shared" si="154"/>
        <v>5437.1844713504852</v>
      </c>
      <c r="H1409" s="8">
        <f t="shared" si="155"/>
        <v>5532.3063132879597</v>
      </c>
      <c r="I1409" s="2"/>
      <c r="J1409" s="8">
        <f t="shared" si="151"/>
        <v>0.4487726077442602</v>
      </c>
      <c r="K1409" s="9">
        <f t="shared" si="152"/>
        <v>-2.295411243664887</v>
      </c>
      <c r="L1409" s="2"/>
      <c r="M1409" s="9">
        <f t="shared" si="153"/>
        <v>10969.490784638445</v>
      </c>
    </row>
    <row r="1410" spans="1:13" x14ac:dyDescent="0.25">
      <c r="A1410" s="7">
        <v>105.57</v>
      </c>
      <c r="B1410" s="8">
        <v>20.86</v>
      </c>
      <c r="C1410" s="2"/>
      <c r="D1410" s="8">
        <f t="shared" si="149"/>
        <v>52.028660085185614</v>
      </c>
      <c r="E1410" s="8">
        <f t="shared" si="150"/>
        <v>263.31091300062536</v>
      </c>
      <c r="F1410" s="2"/>
      <c r="G1410" s="8">
        <f t="shared" si="154"/>
        <v>5463.5268075782242</v>
      </c>
      <c r="H1410" s="8">
        <f t="shared" si="155"/>
        <v>5521.8044828078664</v>
      </c>
      <c r="I1410" s="2"/>
      <c r="J1410" s="8">
        <f t="shared" si="151"/>
        <v>0.27601437543639662</v>
      </c>
      <c r="K1410" s="9">
        <f t="shared" si="152"/>
        <v>-1.3968762039703506</v>
      </c>
      <c r="L1410" s="2"/>
      <c r="M1410" s="9">
        <f t="shared" si="153"/>
        <v>10985.33129038609</v>
      </c>
    </row>
    <row r="1411" spans="1:13" x14ac:dyDescent="0.25">
      <c r="A1411" s="7">
        <v>105.42</v>
      </c>
      <c r="B1411" s="8">
        <v>20.91</v>
      </c>
      <c r="C1411" s="2"/>
      <c r="D1411" s="8">
        <f t="shared" si="149"/>
        <v>52.128118654066327</v>
      </c>
      <c r="E1411" s="8">
        <f t="shared" si="150"/>
        <v>262.80948199481929</v>
      </c>
      <c r="F1411" s="2"/>
      <c r="G1411" s="8">
        <f t="shared" si="154"/>
        <v>5484.8613461802679</v>
      </c>
      <c r="H1411" s="8">
        <f t="shared" si="155"/>
        <v>5505.831190843076</v>
      </c>
      <c r="I1411" s="2"/>
      <c r="J1411" s="8">
        <f t="shared" si="151"/>
        <v>9.9458568880713472E-2</v>
      </c>
      <c r="K1411" s="9">
        <f t="shared" si="152"/>
        <v>-0.5014310058060687</v>
      </c>
      <c r="L1411" s="2"/>
      <c r="M1411" s="9">
        <f t="shared" si="153"/>
        <v>10990.692537023344</v>
      </c>
    </row>
    <row r="1412" spans="1:13" x14ac:dyDescent="0.25">
      <c r="A1412" s="7">
        <v>105.95</v>
      </c>
      <c r="B1412" s="8">
        <v>20.95</v>
      </c>
      <c r="C1412" s="2"/>
      <c r="D1412" s="8">
        <f t="shared" ref="D1412:D1475" si="156">M1412/A1412/2</f>
        <v>52.047346952287839</v>
      </c>
      <c r="E1412" s="8">
        <f t="shared" ref="E1412:E1475" si="157">M1412/B1412/2</f>
        <v>263.21796704510245</v>
      </c>
      <c r="F1412" s="2"/>
      <c r="G1412" s="8">
        <f t="shared" si="154"/>
        <v>5522.9741713983276</v>
      </c>
      <c r="H1412" s="8">
        <f t="shared" si="155"/>
        <v>5505.8586477914641</v>
      </c>
      <c r="I1412" s="2"/>
      <c r="J1412" s="8">
        <f t="shared" ref="J1412:J1475" si="158">D1412-D1411</f>
        <v>-8.0771701778488136E-2</v>
      </c>
      <c r="K1412" s="9">
        <f t="shared" ref="K1412:K1475" si="159">E1412-E1411</f>
        <v>0.4084850502831614</v>
      </c>
      <c r="L1412" s="2"/>
      <c r="M1412" s="9">
        <f t="shared" si="153"/>
        <v>11028.832819189793</v>
      </c>
    </row>
    <row r="1413" spans="1:13" x14ac:dyDescent="0.25">
      <c r="A1413" s="7">
        <v>107.42</v>
      </c>
      <c r="B1413" s="8">
        <v>20.93</v>
      </c>
      <c r="C1413" s="2"/>
      <c r="D1413" s="8">
        <f t="shared" si="156"/>
        <v>51.666719697769288</v>
      </c>
      <c r="E1413" s="8">
        <f t="shared" si="157"/>
        <v>265.17147777995115</v>
      </c>
      <c r="F1413" s="2"/>
      <c r="G1413" s="8">
        <f t="shared" si="154"/>
        <v>5590.92600961476</v>
      </c>
      <c r="H1413" s="8">
        <f t="shared" si="155"/>
        <v>5509.1520502539943</v>
      </c>
      <c r="I1413" s="2"/>
      <c r="J1413" s="8">
        <f t="shared" si="158"/>
        <v>-0.38062725451855073</v>
      </c>
      <c r="K1413" s="9">
        <f t="shared" si="159"/>
        <v>1.9535107348486918</v>
      </c>
      <c r="L1413" s="2"/>
      <c r="M1413" s="9">
        <f t="shared" ref="M1413:M1476" si="160">G1413+H1413</f>
        <v>11100.078059868754</v>
      </c>
    </row>
    <row r="1414" spans="1:13" x14ac:dyDescent="0.25">
      <c r="A1414" s="7">
        <v>106.69</v>
      </c>
      <c r="B1414" s="8">
        <v>20.96</v>
      </c>
      <c r="C1414" s="2"/>
      <c r="D1414" s="8">
        <f t="shared" si="156"/>
        <v>51.880759672053529</v>
      </c>
      <c r="E1414" s="8">
        <f t="shared" si="157"/>
        <v>264.08197754825335</v>
      </c>
      <c r="F1414" s="2"/>
      <c r="G1414" s="8">
        <f t="shared" si="154"/>
        <v>5512.3223245550053</v>
      </c>
      <c r="H1414" s="8">
        <f t="shared" si="155"/>
        <v>5557.9941742677765</v>
      </c>
      <c r="I1414" s="2"/>
      <c r="J1414" s="8">
        <f t="shared" si="158"/>
        <v>0.21403997428424049</v>
      </c>
      <c r="K1414" s="9">
        <f t="shared" si="159"/>
        <v>-1.089500231697798</v>
      </c>
      <c r="L1414" s="2"/>
      <c r="M1414" s="9">
        <f t="shared" si="160"/>
        <v>11070.316498822782</v>
      </c>
    </row>
    <row r="1415" spans="1:13" x14ac:dyDescent="0.25">
      <c r="A1415" s="7">
        <v>105.94</v>
      </c>
      <c r="B1415" s="8">
        <v>21</v>
      </c>
      <c r="C1415" s="2"/>
      <c r="D1415" s="8">
        <f t="shared" si="156"/>
        <v>52.114259053099261</v>
      </c>
      <c r="E1415" s="8">
        <f t="shared" si="157"/>
        <v>262.90402876596835</v>
      </c>
      <c r="F1415" s="2"/>
      <c r="G1415" s="8">
        <f t="shared" si="154"/>
        <v>5496.247679657351</v>
      </c>
      <c r="H1415" s="8">
        <f t="shared" si="155"/>
        <v>5545.7215285133207</v>
      </c>
      <c r="I1415" s="2"/>
      <c r="J1415" s="8">
        <f t="shared" si="158"/>
        <v>0.23349938104573198</v>
      </c>
      <c r="K1415" s="9">
        <f t="shared" si="159"/>
        <v>-1.1779487822850001</v>
      </c>
      <c r="L1415" s="2"/>
      <c r="M1415" s="9">
        <f t="shared" si="160"/>
        <v>11041.969208170671</v>
      </c>
    </row>
    <row r="1416" spans="1:13" x14ac:dyDescent="0.25">
      <c r="A1416" s="7">
        <v>107.87</v>
      </c>
      <c r="B1416" s="8">
        <v>21.01</v>
      </c>
      <c r="C1416" s="2"/>
      <c r="D1416" s="8">
        <f t="shared" si="156"/>
        <v>51.660233468206229</v>
      </c>
      <c r="E1416" s="8">
        <f t="shared" si="157"/>
        <v>265.23509682129492</v>
      </c>
      <c r="F1416" s="2"/>
      <c r="G1416" s="8">
        <f t="shared" si="154"/>
        <v>5621.5651240578172</v>
      </c>
      <c r="H1416" s="8">
        <f t="shared" si="155"/>
        <v>5523.6136443729956</v>
      </c>
      <c r="I1416" s="2"/>
      <c r="J1416" s="8">
        <f t="shared" si="158"/>
        <v>-0.45402558489303146</v>
      </c>
      <c r="K1416" s="9">
        <f t="shared" si="159"/>
        <v>2.3310680553265684</v>
      </c>
      <c r="L1416" s="2"/>
      <c r="M1416" s="9">
        <f t="shared" si="160"/>
        <v>11145.178768430813</v>
      </c>
    </row>
    <row r="1417" spans="1:13" x14ac:dyDescent="0.25">
      <c r="A1417" s="7">
        <v>108.25</v>
      </c>
      <c r="B1417" s="8">
        <v>20.87</v>
      </c>
      <c r="C1417" s="2"/>
      <c r="D1417" s="8">
        <f t="shared" si="156"/>
        <v>51.398045005051962</v>
      </c>
      <c r="E1417" s="8">
        <f t="shared" si="157"/>
        <v>266.59503458537972</v>
      </c>
      <c r="F1417" s="2"/>
      <c r="G1417" s="8">
        <f t="shared" si="154"/>
        <v>5592.2202729333239</v>
      </c>
      <c r="H1417" s="8">
        <f t="shared" si="155"/>
        <v>5535.4564706604251</v>
      </c>
      <c r="I1417" s="2"/>
      <c r="J1417" s="8">
        <f t="shared" si="158"/>
        <v>-0.26218846315426703</v>
      </c>
      <c r="K1417" s="9">
        <f t="shared" si="159"/>
        <v>1.3599377640848047</v>
      </c>
      <c r="L1417" s="2"/>
      <c r="M1417" s="9">
        <f t="shared" si="160"/>
        <v>11127.676743593749</v>
      </c>
    </row>
    <row r="1418" spans="1:13" x14ac:dyDescent="0.25">
      <c r="A1418" s="7">
        <v>108.4</v>
      </c>
      <c r="B1418" s="8">
        <v>20.99</v>
      </c>
      <c r="C1418" s="2"/>
      <c r="D1418" s="8">
        <f t="shared" si="156"/>
        <v>51.510045454311587</v>
      </c>
      <c r="E1418" s="8">
        <f t="shared" si="157"/>
        <v>266.0166234991604</v>
      </c>
      <c r="F1418" s="2"/>
      <c r="G1418" s="8">
        <f t="shared" si="154"/>
        <v>5571.5480785476329</v>
      </c>
      <c r="H1418" s="8">
        <f t="shared" si="155"/>
        <v>5595.8297759471197</v>
      </c>
      <c r="I1418" s="2"/>
      <c r="J1418" s="8">
        <f t="shared" si="158"/>
        <v>0.11200044925962516</v>
      </c>
      <c r="K1418" s="9">
        <f t="shared" si="159"/>
        <v>-0.5784110862193188</v>
      </c>
      <c r="L1418" s="2"/>
      <c r="M1418" s="9">
        <f t="shared" si="160"/>
        <v>11167.377854494753</v>
      </c>
    </row>
    <row r="1419" spans="1:13" x14ac:dyDescent="0.25">
      <c r="A1419" s="7">
        <v>108.3</v>
      </c>
      <c r="B1419" s="8">
        <v>21.03</v>
      </c>
      <c r="C1419" s="2"/>
      <c r="D1419" s="8">
        <f t="shared" si="156"/>
        <v>51.582952515647676</v>
      </c>
      <c r="E1419" s="8">
        <f t="shared" si="157"/>
        <v>265.64116773393454</v>
      </c>
      <c r="F1419" s="2"/>
      <c r="G1419" s="8">
        <f t="shared" si="154"/>
        <v>5578.5379227019448</v>
      </c>
      <c r="H1419" s="8">
        <f t="shared" si="155"/>
        <v>5594.3295921873432</v>
      </c>
      <c r="I1419" s="2"/>
      <c r="J1419" s="8">
        <f t="shared" si="158"/>
        <v>7.290706133608893E-2</v>
      </c>
      <c r="K1419" s="9">
        <f t="shared" si="159"/>
        <v>-0.37545576522586543</v>
      </c>
      <c r="L1419" s="2"/>
      <c r="M1419" s="9">
        <f t="shared" si="160"/>
        <v>11172.867514889287</v>
      </c>
    </row>
    <row r="1420" spans="1:13" x14ac:dyDescent="0.25">
      <c r="A1420" s="7">
        <v>109.38</v>
      </c>
      <c r="B1420" s="8">
        <v>21.08</v>
      </c>
      <c r="C1420" s="2"/>
      <c r="D1420" s="8">
        <f t="shared" si="156"/>
        <v>51.389006957363691</v>
      </c>
      <c r="E1420" s="8">
        <f t="shared" si="157"/>
        <v>266.64751333000197</v>
      </c>
      <c r="F1420" s="2"/>
      <c r="G1420" s="8">
        <f t="shared" si="154"/>
        <v>5642.1433461615425</v>
      </c>
      <c r="H1420" s="8">
        <f t="shared" si="155"/>
        <v>5599.7158158313396</v>
      </c>
      <c r="I1420" s="2"/>
      <c r="J1420" s="8">
        <f t="shared" si="158"/>
        <v>-0.19394555828398552</v>
      </c>
      <c r="K1420" s="9">
        <f t="shared" si="159"/>
        <v>1.0063455960674332</v>
      </c>
      <c r="L1420" s="2"/>
      <c r="M1420" s="9">
        <f t="shared" si="160"/>
        <v>11241.859161992881</v>
      </c>
    </row>
    <row r="1421" spans="1:13" x14ac:dyDescent="0.25">
      <c r="A1421" s="7">
        <v>109.27</v>
      </c>
      <c r="B1421" s="8">
        <v>21.08</v>
      </c>
      <c r="C1421" s="2"/>
      <c r="D1421" s="8">
        <f t="shared" si="156"/>
        <v>51.414873118090838</v>
      </c>
      <c r="E1421" s="8">
        <f t="shared" si="157"/>
        <v>266.51343385264641</v>
      </c>
      <c r="F1421" s="2"/>
      <c r="G1421" s="8">
        <f t="shared" si="154"/>
        <v>5615.2767902311307</v>
      </c>
      <c r="H1421" s="8">
        <f t="shared" si="155"/>
        <v>5620.9295809964415</v>
      </c>
      <c r="I1421" s="2"/>
      <c r="J1421" s="8">
        <f t="shared" si="158"/>
        <v>2.5866160727147758E-2</v>
      </c>
      <c r="K1421" s="9">
        <f t="shared" si="159"/>
        <v>-0.13407947735555581</v>
      </c>
      <c r="L1421" s="2"/>
      <c r="M1421" s="9">
        <f t="shared" si="160"/>
        <v>11236.206371227572</v>
      </c>
    </row>
    <row r="1422" spans="1:13" x14ac:dyDescent="0.25">
      <c r="A1422" s="7">
        <v>108.73</v>
      </c>
      <c r="B1422" s="8">
        <v>21.06</v>
      </c>
      <c r="C1422" s="2"/>
      <c r="D1422" s="8">
        <f t="shared" si="156"/>
        <v>51.518035827585528</v>
      </c>
      <c r="E1422" s="8">
        <f t="shared" si="157"/>
        <v>265.9808184013948</v>
      </c>
      <c r="F1422" s="2"/>
      <c r="G1422" s="8">
        <f t="shared" si="154"/>
        <v>5590.3391541300171</v>
      </c>
      <c r="H1422" s="8">
        <f t="shared" si="155"/>
        <v>5612.7729169367331</v>
      </c>
      <c r="I1422" s="2"/>
      <c r="J1422" s="8">
        <f t="shared" si="158"/>
        <v>0.10316270949468986</v>
      </c>
      <c r="K1422" s="9">
        <f t="shared" si="159"/>
        <v>-0.53261545125161547</v>
      </c>
      <c r="L1422" s="2"/>
      <c r="M1422" s="9">
        <f t="shared" si="160"/>
        <v>11203.112071066749</v>
      </c>
    </row>
    <row r="1423" spans="1:13" x14ac:dyDescent="0.25">
      <c r="A1423" s="7">
        <v>109.47</v>
      </c>
      <c r="B1423" s="8">
        <v>21.08</v>
      </c>
      <c r="C1423" s="2"/>
      <c r="D1423" s="8">
        <f t="shared" si="156"/>
        <v>51.368206056212614</v>
      </c>
      <c r="E1423" s="8">
        <f t="shared" si="157"/>
        <v>266.75889549210603</v>
      </c>
      <c r="F1423" s="2"/>
      <c r="G1423" s="8">
        <f t="shared" si="154"/>
        <v>5639.6793820457879</v>
      </c>
      <c r="H1423" s="8">
        <f t="shared" si="155"/>
        <v>5606.8756519014023</v>
      </c>
      <c r="I1423" s="2"/>
      <c r="J1423" s="8">
        <f t="shared" si="158"/>
        <v>-0.14982977137291442</v>
      </c>
      <c r="K1423" s="9">
        <f t="shared" si="159"/>
        <v>0.77807709071123554</v>
      </c>
      <c r="L1423" s="2"/>
      <c r="M1423" s="9">
        <f t="shared" si="160"/>
        <v>11246.55503394719</v>
      </c>
    </row>
    <row r="1424" spans="1:13" x14ac:dyDescent="0.25">
      <c r="A1424" s="7">
        <v>109.76</v>
      </c>
      <c r="B1424" s="8">
        <v>21.05</v>
      </c>
      <c r="C1424" s="2"/>
      <c r="D1424" s="8">
        <f t="shared" si="156"/>
        <v>51.263889608412583</v>
      </c>
      <c r="E1424" s="8">
        <f t="shared" si="157"/>
        <v>267.30282771588435</v>
      </c>
      <c r="F1424" s="2"/>
      <c r="G1424" s="8">
        <f t="shared" si="154"/>
        <v>5638.1742967298969</v>
      </c>
      <c r="H1424" s="8">
        <f t="shared" si="155"/>
        <v>5615.2747501088324</v>
      </c>
      <c r="I1424" s="2"/>
      <c r="J1424" s="8">
        <f t="shared" si="158"/>
        <v>-0.10431644780003069</v>
      </c>
      <c r="K1424" s="9">
        <f t="shared" si="159"/>
        <v>0.54393222377831307</v>
      </c>
      <c r="L1424" s="2"/>
      <c r="M1424" s="9">
        <f t="shared" si="160"/>
        <v>11253.44904683873</v>
      </c>
    </row>
    <row r="1425" spans="1:13" x14ac:dyDescent="0.25">
      <c r="A1425" s="7">
        <v>109.57</v>
      </c>
      <c r="B1425" s="8">
        <v>21.14</v>
      </c>
      <c r="C1425" s="2"/>
      <c r="D1425" s="8">
        <f t="shared" si="156"/>
        <v>51.418117013359328</v>
      </c>
      <c r="E1425" s="8">
        <f t="shared" si="157"/>
        <v>266.50345700822049</v>
      </c>
      <c r="F1425" s="2"/>
      <c r="G1425" s="8">
        <f t="shared" si="154"/>
        <v>5616.984384393766</v>
      </c>
      <c r="H1425" s="8">
        <f t="shared" si="155"/>
        <v>5650.7817779137949</v>
      </c>
      <c r="I1425" s="2"/>
      <c r="J1425" s="8">
        <f t="shared" si="158"/>
        <v>0.15422740494674514</v>
      </c>
      <c r="K1425" s="9">
        <f t="shared" si="159"/>
        <v>-0.79937070766385432</v>
      </c>
      <c r="L1425" s="2"/>
      <c r="M1425" s="9">
        <f t="shared" si="160"/>
        <v>11267.766162307562</v>
      </c>
    </row>
    <row r="1426" spans="1:13" x14ac:dyDescent="0.25">
      <c r="A1426" s="7">
        <v>109.31</v>
      </c>
      <c r="B1426" s="8">
        <v>21.19</v>
      </c>
      <c r="C1426" s="2"/>
      <c r="D1426" s="8">
        <f t="shared" si="156"/>
        <v>51.540218757362098</v>
      </c>
      <c r="E1426" s="8">
        <f t="shared" si="157"/>
        <v>265.87358718108783</v>
      </c>
      <c r="F1426" s="2"/>
      <c r="G1426" s="8">
        <f t="shared" si="154"/>
        <v>5620.5143707303087</v>
      </c>
      <c r="H1426" s="8">
        <f t="shared" si="155"/>
        <v>5647.2082540041929</v>
      </c>
      <c r="I1426" s="2"/>
      <c r="J1426" s="8">
        <f t="shared" si="158"/>
        <v>0.12210174400276941</v>
      </c>
      <c r="K1426" s="9">
        <f t="shared" si="159"/>
        <v>-0.6298698271326657</v>
      </c>
      <c r="L1426" s="2"/>
      <c r="M1426" s="9">
        <f t="shared" si="160"/>
        <v>11267.722624734502</v>
      </c>
    </row>
    <row r="1427" spans="1:13" x14ac:dyDescent="0.25">
      <c r="A1427" s="7">
        <v>108.89</v>
      </c>
      <c r="B1427" s="8">
        <v>21.19</v>
      </c>
      <c r="C1427" s="2"/>
      <c r="D1427" s="8">
        <f t="shared" si="156"/>
        <v>51.63961673641478</v>
      </c>
      <c r="E1427" s="8">
        <f t="shared" si="157"/>
        <v>265.36280634394546</v>
      </c>
      <c r="F1427" s="2"/>
      <c r="G1427" s="8">
        <f t="shared" si="154"/>
        <v>5612.2144204891592</v>
      </c>
      <c r="H1427" s="8">
        <f t="shared" si="155"/>
        <v>5633.8613123672512</v>
      </c>
      <c r="I1427" s="2"/>
      <c r="J1427" s="8">
        <f t="shared" si="158"/>
        <v>9.9397979052682217E-2</v>
      </c>
      <c r="K1427" s="9">
        <f t="shared" si="159"/>
        <v>-0.510780837142363</v>
      </c>
      <c r="L1427" s="2"/>
      <c r="M1427" s="9">
        <f t="shared" si="160"/>
        <v>11246.07573285641</v>
      </c>
    </row>
    <row r="1428" spans="1:13" x14ac:dyDescent="0.25">
      <c r="A1428" s="7">
        <v>108.53</v>
      </c>
      <c r="B1428" s="8">
        <v>21.17</v>
      </c>
      <c r="C1428" s="2"/>
      <c r="D1428" s="8">
        <f t="shared" si="156"/>
        <v>51.700811824861425</v>
      </c>
      <c r="E1428" s="8">
        <f t="shared" si="157"/>
        <v>265.04908395617434</v>
      </c>
      <c r="F1428" s="2"/>
      <c r="G1428" s="8">
        <f t="shared" si="154"/>
        <v>5604.4476044030962</v>
      </c>
      <c r="H1428" s="8">
        <f t="shared" si="155"/>
        <v>5617.7306103013261</v>
      </c>
      <c r="I1428" s="2"/>
      <c r="J1428" s="8">
        <f t="shared" si="158"/>
        <v>6.1195088446645229E-2</v>
      </c>
      <c r="K1428" s="9">
        <f t="shared" si="159"/>
        <v>-0.31372238777112216</v>
      </c>
      <c r="L1428" s="2"/>
      <c r="M1428" s="9">
        <f t="shared" si="160"/>
        <v>11222.178214704421</v>
      </c>
    </row>
    <row r="1429" spans="1:13" x14ac:dyDescent="0.25">
      <c r="A1429" s="7">
        <v>108.86</v>
      </c>
      <c r="B1429" s="8">
        <v>21.18</v>
      </c>
      <c r="C1429" s="2"/>
      <c r="D1429" s="8">
        <f t="shared" si="156"/>
        <v>51.634622328891183</v>
      </c>
      <c r="E1429" s="8">
        <f t="shared" si="157"/>
        <v>265.38928171497139</v>
      </c>
      <c r="F1429" s="2"/>
      <c r="G1429" s="8">
        <f t="shared" si="154"/>
        <v>5628.1503752544149</v>
      </c>
      <c r="H1429" s="8">
        <f t="shared" si="155"/>
        <v>5613.7395981917725</v>
      </c>
      <c r="I1429" s="2"/>
      <c r="J1429" s="8">
        <f t="shared" si="158"/>
        <v>-6.6189495970242263E-2</v>
      </c>
      <c r="K1429" s="9">
        <f t="shared" si="159"/>
        <v>0.34019775879704639</v>
      </c>
      <c r="L1429" s="2"/>
      <c r="M1429" s="9">
        <f t="shared" si="160"/>
        <v>11241.889973446188</v>
      </c>
    </row>
    <row r="1430" spans="1:13" x14ac:dyDescent="0.25">
      <c r="A1430" s="7">
        <v>108.55</v>
      </c>
      <c r="B1430" s="8">
        <v>21.22</v>
      </c>
      <c r="C1430" s="2"/>
      <c r="D1430" s="8">
        <f t="shared" si="156"/>
        <v>51.75724924823966</v>
      </c>
      <c r="E1430" s="8">
        <f t="shared" si="157"/>
        <v>264.76198896778584</v>
      </c>
      <c r="F1430" s="2"/>
      <c r="G1430" s="8">
        <f t="shared" si="154"/>
        <v>5604.9382538011378</v>
      </c>
      <c r="H1430" s="8">
        <f t="shared" si="155"/>
        <v>5631.5605579916928</v>
      </c>
      <c r="I1430" s="2"/>
      <c r="J1430" s="8">
        <f t="shared" si="158"/>
        <v>0.1226269193484768</v>
      </c>
      <c r="K1430" s="9">
        <f t="shared" si="159"/>
        <v>-0.62729274718554962</v>
      </c>
      <c r="L1430" s="2"/>
      <c r="M1430" s="9">
        <f t="shared" si="160"/>
        <v>11236.49881179283</v>
      </c>
    </row>
    <row r="1431" spans="1:13" x14ac:dyDescent="0.25">
      <c r="A1431" s="7">
        <v>108.64</v>
      </c>
      <c r="B1431" s="8">
        <v>21.2</v>
      </c>
      <c r="C1431" s="2"/>
      <c r="D1431" s="8">
        <f t="shared" si="156"/>
        <v>51.711440189827947</v>
      </c>
      <c r="E1431" s="8">
        <f t="shared" si="157"/>
        <v>264.99673878409948</v>
      </c>
      <c r="F1431" s="2"/>
      <c r="G1431" s="8">
        <f t="shared" si="154"/>
        <v>5622.9075583287567</v>
      </c>
      <c r="H1431" s="8">
        <f t="shared" si="155"/>
        <v>5612.9541661170597</v>
      </c>
      <c r="I1431" s="2"/>
      <c r="J1431" s="8">
        <f t="shared" si="158"/>
        <v>-4.5809058411713011E-2</v>
      </c>
      <c r="K1431" s="9">
        <f t="shared" si="159"/>
        <v>0.23474981631363789</v>
      </c>
      <c r="L1431" s="2"/>
      <c r="M1431" s="9">
        <f t="shared" si="160"/>
        <v>11235.861724445816</v>
      </c>
    </row>
    <row r="1432" spans="1:13" x14ac:dyDescent="0.25">
      <c r="A1432" s="7">
        <v>109.94</v>
      </c>
      <c r="B1432" s="8">
        <v>21.18</v>
      </c>
      <c r="C1432" s="2"/>
      <c r="D1432" s="8">
        <f t="shared" si="156"/>
        <v>51.381602064384715</v>
      </c>
      <c r="E1432" s="8">
        <f t="shared" si="157"/>
        <v>266.70884471003097</v>
      </c>
      <c r="F1432" s="2"/>
      <c r="G1432" s="8">
        <f t="shared" si="154"/>
        <v>5685.1557344696839</v>
      </c>
      <c r="H1432" s="8">
        <f t="shared" si="155"/>
        <v>5612.6309274472269</v>
      </c>
      <c r="I1432" s="2"/>
      <c r="J1432" s="8">
        <f t="shared" si="158"/>
        <v>-0.32983812544323143</v>
      </c>
      <c r="K1432" s="9">
        <f t="shared" si="159"/>
        <v>1.7121059259314961</v>
      </c>
      <c r="L1432" s="2"/>
      <c r="M1432" s="9">
        <f t="shared" si="160"/>
        <v>11297.786661916911</v>
      </c>
    </row>
    <row r="1433" spans="1:13" x14ac:dyDescent="0.25">
      <c r="A1433" s="7">
        <v>110.85</v>
      </c>
      <c r="B1433" s="8">
        <v>21.23</v>
      </c>
      <c r="C1433" s="2"/>
      <c r="D1433" s="8">
        <f t="shared" si="156"/>
        <v>51.230849625760051</v>
      </c>
      <c r="E1433" s="8">
        <f t="shared" si="157"/>
        <v>267.49598120657095</v>
      </c>
      <c r="F1433" s="2"/>
      <c r="G1433" s="8">
        <f t="shared" si="154"/>
        <v>5695.6505888370457</v>
      </c>
      <c r="H1433" s="8">
        <f t="shared" si="155"/>
        <v>5662.2287731939577</v>
      </c>
      <c r="I1433" s="2"/>
      <c r="J1433" s="8">
        <f t="shared" si="158"/>
        <v>-0.15075243862466436</v>
      </c>
      <c r="K1433" s="9">
        <f t="shared" si="159"/>
        <v>0.78713649653997209</v>
      </c>
      <c r="L1433" s="2"/>
      <c r="M1433" s="9">
        <f t="shared" si="160"/>
        <v>11357.879362031003</v>
      </c>
    </row>
    <row r="1434" spans="1:13" x14ac:dyDescent="0.25">
      <c r="A1434" s="7">
        <v>111.13</v>
      </c>
      <c r="B1434" s="8">
        <v>21.19</v>
      </c>
      <c r="C1434" s="2"/>
      <c r="D1434" s="8">
        <f t="shared" si="156"/>
        <v>51.118168634382947</v>
      </c>
      <c r="E1434" s="8">
        <f t="shared" si="157"/>
        <v>268.08693158749298</v>
      </c>
      <c r="F1434" s="2"/>
      <c r="G1434" s="8">
        <f t="shared" si="154"/>
        <v>5693.2843189107143</v>
      </c>
      <c r="H1434" s="8">
        <f t="shared" si="155"/>
        <v>5668.2398417672384</v>
      </c>
      <c r="I1434" s="2"/>
      <c r="J1434" s="8">
        <f t="shared" si="158"/>
        <v>-0.11268099137710408</v>
      </c>
      <c r="K1434" s="9">
        <f t="shared" si="159"/>
        <v>0.59095038092203822</v>
      </c>
      <c r="L1434" s="2"/>
      <c r="M1434" s="9">
        <f t="shared" si="160"/>
        <v>11361.524160677953</v>
      </c>
    </row>
    <row r="1435" spans="1:13" x14ac:dyDescent="0.25">
      <c r="A1435" s="7">
        <v>111.7</v>
      </c>
      <c r="B1435" s="8">
        <v>21.11</v>
      </c>
      <c r="C1435" s="2"/>
      <c r="D1435" s="8">
        <f t="shared" si="156"/>
        <v>50.89173931187355</v>
      </c>
      <c r="E1435" s="8">
        <f t="shared" si="157"/>
        <v>269.28504410877667</v>
      </c>
      <c r="F1435" s="2"/>
      <c r="G1435" s="8">
        <f t="shared" si="154"/>
        <v>5709.8994364605751</v>
      </c>
      <c r="H1435" s="8">
        <f t="shared" si="155"/>
        <v>5659.3151258119769</v>
      </c>
      <c r="I1435" s="2"/>
      <c r="J1435" s="8">
        <f t="shared" si="158"/>
        <v>-0.22642932250939651</v>
      </c>
      <c r="K1435" s="9">
        <f t="shared" si="159"/>
        <v>1.1981125212836901</v>
      </c>
      <c r="L1435" s="2"/>
      <c r="M1435" s="9">
        <f t="shared" si="160"/>
        <v>11369.214562272551</v>
      </c>
    </row>
    <row r="1436" spans="1:13" x14ac:dyDescent="0.25">
      <c r="A1436" s="7">
        <v>111.22</v>
      </c>
      <c r="B1436" s="8">
        <v>21.23</v>
      </c>
      <c r="C1436" s="2"/>
      <c r="D1436" s="8">
        <f t="shared" si="156"/>
        <v>51.146829404315341</v>
      </c>
      <c r="E1436" s="8">
        <f t="shared" si="157"/>
        <v>267.94867481620122</v>
      </c>
      <c r="F1436" s="2"/>
      <c r="G1436" s="8">
        <f t="shared" si="154"/>
        <v>5660.1792462665762</v>
      </c>
      <c r="H1436" s="8">
        <f t="shared" si="155"/>
        <v>5716.921486429329</v>
      </c>
      <c r="I1436" s="2"/>
      <c r="J1436" s="8">
        <f t="shared" si="158"/>
        <v>0.25509009244179026</v>
      </c>
      <c r="K1436" s="9">
        <f t="shared" si="159"/>
        <v>-1.3363692925754549</v>
      </c>
      <c r="L1436" s="2"/>
      <c r="M1436" s="9">
        <f t="shared" si="160"/>
        <v>11377.100732695904</v>
      </c>
    </row>
    <row r="1437" spans="1:13" x14ac:dyDescent="0.25">
      <c r="A1437" s="7">
        <v>111.21</v>
      </c>
      <c r="B1437" s="8">
        <v>21.25</v>
      </c>
      <c r="C1437" s="2"/>
      <c r="D1437" s="8">
        <f t="shared" si="156"/>
        <v>51.173222902158912</v>
      </c>
      <c r="E1437" s="8">
        <f t="shared" si="157"/>
        <v>267.81054677407491</v>
      </c>
      <c r="F1437" s="2"/>
      <c r="G1437" s="8">
        <f t="shared" ref="G1437:G1500" si="161">A1437*D1436</f>
        <v>5688.0388980539083</v>
      </c>
      <c r="H1437" s="8">
        <f t="shared" ref="H1437:H1500" si="162">B1437*E1436</f>
        <v>5693.9093398442756</v>
      </c>
      <c r="I1437" s="2"/>
      <c r="J1437" s="8">
        <f t="shared" si="158"/>
        <v>2.6393497843571367E-2</v>
      </c>
      <c r="K1437" s="9">
        <f t="shared" si="159"/>
        <v>-0.13812804212631136</v>
      </c>
      <c r="L1437" s="2"/>
      <c r="M1437" s="9">
        <f t="shared" si="160"/>
        <v>11381.948237898185</v>
      </c>
    </row>
    <row r="1438" spans="1:13" x14ac:dyDescent="0.25">
      <c r="A1438" s="7">
        <v>110.9</v>
      </c>
      <c r="B1438" s="8">
        <v>21.3</v>
      </c>
      <c r="C1438" s="2"/>
      <c r="D1438" s="8">
        <f t="shared" si="156"/>
        <v>51.30511752090721</v>
      </c>
      <c r="E1438" s="8">
        <f t="shared" si="157"/>
        <v>267.1238278435967</v>
      </c>
      <c r="F1438" s="2"/>
      <c r="G1438" s="8">
        <f t="shared" si="161"/>
        <v>5675.110419849424</v>
      </c>
      <c r="H1438" s="8">
        <f t="shared" si="162"/>
        <v>5704.3646462877959</v>
      </c>
      <c r="I1438" s="2"/>
      <c r="J1438" s="8">
        <f t="shared" si="158"/>
        <v>0.13189461874829789</v>
      </c>
      <c r="K1438" s="9">
        <f t="shared" si="159"/>
        <v>-0.68671893047820731</v>
      </c>
      <c r="L1438" s="2"/>
      <c r="M1438" s="9">
        <f t="shared" si="160"/>
        <v>11379.47506613722</v>
      </c>
    </row>
    <row r="1439" spans="1:13" x14ac:dyDescent="0.25">
      <c r="A1439" s="7">
        <v>110.81</v>
      </c>
      <c r="B1439" s="8">
        <v>21.38</v>
      </c>
      <c r="C1439" s="2"/>
      <c r="D1439" s="8">
        <f t="shared" si="156"/>
        <v>51.422378448641027</v>
      </c>
      <c r="E1439" s="8">
        <f t="shared" si="157"/>
        <v>266.51607838605764</v>
      </c>
      <c r="F1439" s="2"/>
      <c r="G1439" s="8">
        <f t="shared" si="161"/>
        <v>5685.120072491728</v>
      </c>
      <c r="H1439" s="8">
        <f t="shared" si="162"/>
        <v>5711.1074392960973</v>
      </c>
      <c r="I1439" s="2"/>
      <c r="J1439" s="8">
        <f t="shared" si="158"/>
        <v>0.1172609277338168</v>
      </c>
      <c r="K1439" s="9">
        <f t="shared" si="159"/>
        <v>-0.6077494575390574</v>
      </c>
      <c r="L1439" s="2"/>
      <c r="M1439" s="9">
        <f t="shared" si="160"/>
        <v>11396.227511787825</v>
      </c>
    </row>
    <row r="1440" spans="1:13" x14ac:dyDescent="0.25">
      <c r="A1440" s="7">
        <v>110.95</v>
      </c>
      <c r="B1440" s="8">
        <v>21.37</v>
      </c>
      <c r="C1440" s="2"/>
      <c r="D1440" s="8">
        <f t="shared" si="156"/>
        <v>51.377924668710115</v>
      </c>
      <c r="E1440" s="8">
        <f t="shared" si="157"/>
        <v>266.74687608766436</v>
      </c>
      <c r="F1440" s="2"/>
      <c r="G1440" s="8">
        <f t="shared" si="161"/>
        <v>5705.3128888767224</v>
      </c>
      <c r="H1440" s="8">
        <f t="shared" si="162"/>
        <v>5695.4485951100523</v>
      </c>
      <c r="I1440" s="2"/>
      <c r="J1440" s="8">
        <f t="shared" si="158"/>
        <v>-4.4453779930911708E-2</v>
      </c>
      <c r="K1440" s="9">
        <f t="shared" si="159"/>
        <v>0.23079770160671842</v>
      </c>
      <c r="L1440" s="2"/>
      <c r="M1440" s="9">
        <f t="shared" si="160"/>
        <v>11400.761483986775</v>
      </c>
    </row>
    <row r="1441" spans="1:13" x14ac:dyDescent="0.25">
      <c r="A1441" s="7">
        <v>111.48</v>
      </c>
      <c r="B1441" s="8">
        <v>21.37</v>
      </c>
      <c r="C1441" s="2"/>
      <c r="D1441" s="8">
        <f t="shared" si="156"/>
        <v>51.25579379288299</v>
      </c>
      <c r="E1441" s="8">
        <f t="shared" si="157"/>
        <v>267.38399120405222</v>
      </c>
      <c r="F1441" s="2"/>
      <c r="G1441" s="8">
        <f t="shared" si="161"/>
        <v>5727.6110420678042</v>
      </c>
      <c r="H1441" s="8">
        <f t="shared" si="162"/>
        <v>5700.3807419933873</v>
      </c>
      <c r="I1441" s="2"/>
      <c r="J1441" s="8">
        <f t="shared" si="158"/>
        <v>-0.1221308758271249</v>
      </c>
      <c r="K1441" s="9">
        <f t="shared" si="159"/>
        <v>0.63711511638786078</v>
      </c>
      <c r="L1441" s="2"/>
      <c r="M1441" s="9">
        <f t="shared" si="160"/>
        <v>11427.991784061192</v>
      </c>
    </row>
    <row r="1442" spans="1:13" x14ac:dyDescent="0.25">
      <c r="A1442" s="7">
        <v>111.6</v>
      </c>
      <c r="B1442" s="8">
        <v>21.35</v>
      </c>
      <c r="C1442" s="2"/>
      <c r="D1442" s="8">
        <f t="shared" si="156"/>
        <v>51.204277775502952</v>
      </c>
      <c r="E1442" s="8">
        <f t="shared" si="157"/>
        <v>267.65327399279289</v>
      </c>
      <c r="F1442" s="2"/>
      <c r="G1442" s="8">
        <f t="shared" si="161"/>
        <v>5720.1465872857416</v>
      </c>
      <c r="H1442" s="8">
        <f t="shared" si="162"/>
        <v>5708.6482122065154</v>
      </c>
      <c r="I1442" s="2"/>
      <c r="J1442" s="8">
        <f t="shared" si="158"/>
        <v>-5.1516017380038193E-2</v>
      </c>
      <c r="K1442" s="9">
        <f t="shared" si="159"/>
        <v>0.26928278874066791</v>
      </c>
      <c r="L1442" s="2"/>
      <c r="M1442" s="9">
        <f t="shared" si="160"/>
        <v>11428.794799492258</v>
      </c>
    </row>
    <row r="1443" spans="1:13" x14ac:dyDescent="0.25">
      <c r="A1443" s="7">
        <v>111.67</v>
      </c>
      <c r="B1443" s="8">
        <v>21.4</v>
      </c>
      <c r="C1443" s="2"/>
      <c r="D1443" s="8">
        <f t="shared" si="156"/>
        <v>51.248149738677277</v>
      </c>
      <c r="E1443" s="8">
        <f t="shared" si="157"/>
        <v>267.42434024850894</v>
      </c>
      <c r="F1443" s="2"/>
      <c r="G1443" s="8">
        <f t="shared" si="161"/>
        <v>5717.9816991904145</v>
      </c>
      <c r="H1443" s="8">
        <f t="shared" si="162"/>
        <v>5727.7800634457672</v>
      </c>
      <c r="I1443" s="2"/>
      <c r="J1443" s="8">
        <f t="shared" si="158"/>
        <v>4.3871963174325401E-2</v>
      </c>
      <c r="K1443" s="9">
        <f t="shared" si="159"/>
        <v>-0.22893374428394964</v>
      </c>
      <c r="L1443" s="2"/>
      <c r="M1443" s="9">
        <f t="shared" si="160"/>
        <v>11445.761762636183</v>
      </c>
    </row>
    <row r="1444" spans="1:13" x14ac:dyDescent="0.25">
      <c r="A1444" s="7">
        <v>111.66</v>
      </c>
      <c r="B1444" s="8">
        <v>21.45</v>
      </c>
      <c r="C1444" s="2"/>
      <c r="D1444" s="8">
        <f t="shared" si="156"/>
        <v>51.310319264513794</v>
      </c>
      <c r="E1444" s="8">
        <f t="shared" si="157"/>
        <v>267.10071091261585</v>
      </c>
      <c r="F1444" s="2"/>
      <c r="G1444" s="8">
        <f t="shared" si="161"/>
        <v>5722.3683998207043</v>
      </c>
      <c r="H1444" s="8">
        <f t="shared" si="162"/>
        <v>5736.2520983305167</v>
      </c>
      <c r="I1444" s="2"/>
      <c r="J1444" s="8">
        <f t="shared" si="158"/>
        <v>6.216952583651647E-2</v>
      </c>
      <c r="K1444" s="9">
        <f t="shared" si="159"/>
        <v>-0.32362933589308795</v>
      </c>
      <c r="L1444" s="2"/>
      <c r="M1444" s="9">
        <f t="shared" si="160"/>
        <v>11458.62049815122</v>
      </c>
    </row>
    <row r="1445" spans="1:13" x14ac:dyDescent="0.25">
      <c r="A1445" s="7">
        <v>112.32</v>
      </c>
      <c r="B1445" s="8">
        <v>21.44</v>
      </c>
      <c r="C1445" s="2"/>
      <c r="D1445" s="8">
        <f t="shared" si="156"/>
        <v>51.147677625341316</v>
      </c>
      <c r="E1445" s="8">
        <f t="shared" si="157"/>
        <v>267.95275890290748</v>
      </c>
      <c r="F1445" s="2"/>
      <c r="G1445" s="8">
        <f t="shared" si="161"/>
        <v>5763.1750597901892</v>
      </c>
      <c r="H1445" s="8">
        <f t="shared" si="162"/>
        <v>5726.6392419664844</v>
      </c>
      <c r="I1445" s="2"/>
      <c r="J1445" s="8">
        <f t="shared" si="158"/>
        <v>-0.16264163917247743</v>
      </c>
      <c r="K1445" s="9">
        <f t="shared" si="159"/>
        <v>0.85204799029162359</v>
      </c>
      <c r="L1445" s="2"/>
      <c r="M1445" s="9">
        <f t="shared" si="160"/>
        <v>11489.814301756673</v>
      </c>
    </row>
    <row r="1446" spans="1:13" x14ac:dyDescent="0.25">
      <c r="A1446" s="7">
        <v>112.54</v>
      </c>
      <c r="B1446" s="8">
        <v>21.45</v>
      </c>
      <c r="C1446" s="2"/>
      <c r="D1446" s="8">
        <f t="shared" si="156"/>
        <v>51.109589116861898</v>
      </c>
      <c r="E1446" s="8">
        <f t="shared" si="157"/>
        <v>268.15259483504144</v>
      </c>
      <c r="F1446" s="2"/>
      <c r="G1446" s="8">
        <f t="shared" si="161"/>
        <v>5756.1596399559121</v>
      </c>
      <c r="H1446" s="8">
        <f t="shared" si="162"/>
        <v>5747.5866784673653</v>
      </c>
      <c r="I1446" s="2"/>
      <c r="J1446" s="8">
        <f t="shared" si="158"/>
        <v>-3.8088508479418692E-2</v>
      </c>
      <c r="K1446" s="9">
        <f t="shared" si="159"/>
        <v>0.19983593213396489</v>
      </c>
      <c r="L1446" s="2"/>
      <c r="M1446" s="9">
        <f t="shared" si="160"/>
        <v>11503.746318423277</v>
      </c>
    </row>
    <row r="1447" spans="1:13" x14ac:dyDescent="0.25">
      <c r="A1447" s="7">
        <v>111.54</v>
      </c>
      <c r="B1447" s="8">
        <v>21.5</v>
      </c>
      <c r="C1447" s="2"/>
      <c r="D1447" s="8">
        <f t="shared" si="156"/>
        <v>51.398800246764239</v>
      </c>
      <c r="E1447" s="8">
        <f t="shared" si="157"/>
        <v>266.65219439646899</v>
      </c>
      <c r="F1447" s="2"/>
      <c r="G1447" s="8">
        <f t="shared" si="161"/>
        <v>5700.7635700947767</v>
      </c>
      <c r="H1447" s="8">
        <f t="shared" si="162"/>
        <v>5765.2807889533906</v>
      </c>
      <c r="I1447" s="2"/>
      <c r="J1447" s="8">
        <f t="shared" si="158"/>
        <v>0.28921112990234121</v>
      </c>
      <c r="K1447" s="9">
        <f t="shared" si="159"/>
        <v>-1.5004004385724556</v>
      </c>
      <c r="L1447" s="2"/>
      <c r="M1447" s="9">
        <f t="shared" si="160"/>
        <v>11466.044359048166</v>
      </c>
    </row>
    <row r="1448" spans="1:13" x14ac:dyDescent="0.25">
      <c r="A1448" s="7">
        <v>111.03</v>
      </c>
      <c r="B1448" s="8">
        <v>21.57</v>
      </c>
      <c r="C1448" s="2"/>
      <c r="D1448" s="8">
        <f t="shared" si="156"/>
        <v>51.60090346991835</v>
      </c>
      <c r="E1448" s="8">
        <f t="shared" si="157"/>
        <v>265.61188281247263</v>
      </c>
      <c r="F1448" s="2"/>
      <c r="G1448" s="8">
        <f t="shared" si="161"/>
        <v>5706.8087913982336</v>
      </c>
      <c r="H1448" s="8">
        <f t="shared" si="162"/>
        <v>5751.6878331318358</v>
      </c>
      <c r="I1448" s="2"/>
      <c r="J1448" s="8">
        <f t="shared" si="158"/>
        <v>0.20210322315411133</v>
      </c>
      <c r="K1448" s="9">
        <f t="shared" si="159"/>
        <v>-1.0403115839963561</v>
      </c>
      <c r="L1448" s="2"/>
      <c r="M1448" s="9">
        <f t="shared" si="160"/>
        <v>11458.496624530069</v>
      </c>
    </row>
    <row r="1449" spans="1:13" x14ac:dyDescent="0.25">
      <c r="A1449" s="7">
        <v>111.35</v>
      </c>
      <c r="B1449" s="8">
        <v>21.6</v>
      </c>
      <c r="C1449" s="2"/>
      <c r="D1449" s="8">
        <f t="shared" si="156"/>
        <v>51.562538258306326</v>
      </c>
      <c r="E1449" s="8">
        <f t="shared" si="157"/>
        <v>265.80965903066709</v>
      </c>
      <c r="F1449" s="2"/>
      <c r="G1449" s="8">
        <f t="shared" si="161"/>
        <v>5745.7606013754084</v>
      </c>
      <c r="H1449" s="8">
        <f t="shared" si="162"/>
        <v>5737.2166687494091</v>
      </c>
      <c r="I1449" s="2"/>
      <c r="J1449" s="8">
        <f t="shared" si="158"/>
        <v>-3.8365211612024552E-2</v>
      </c>
      <c r="K1449" s="9">
        <f t="shared" si="159"/>
        <v>0.19777621819446267</v>
      </c>
      <c r="L1449" s="2"/>
      <c r="M1449" s="9">
        <f t="shared" si="160"/>
        <v>11482.977270124818</v>
      </c>
    </row>
    <row r="1450" spans="1:13" x14ac:dyDescent="0.25">
      <c r="A1450" s="7">
        <v>111.46</v>
      </c>
      <c r="B1450" s="8">
        <v>21.53</v>
      </c>
      <c r="C1450" s="2"/>
      <c r="D1450" s="8">
        <f t="shared" si="156"/>
        <v>51.453626741436786</v>
      </c>
      <c r="E1450" s="8">
        <f t="shared" si="157"/>
        <v>266.37348985604007</v>
      </c>
      <c r="F1450" s="2"/>
      <c r="G1450" s="8">
        <f t="shared" si="161"/>
        <v>5747.1605142708231</v>
      </c>
      <c r="H1450" s="8">
        <f t="shared" si="162"/>
        <v>5722.881958930263</v>
      </c>
      <c r="I1450" s="2"/>
      <c r="J1450" s="8">
        <f t="shared" si="158"/>
        <v>-0.10891151686954004</v>
      </c>
      <c r="K1450" s="9">
        <f t="shared" si="159"/>
        <v>0.56383082537297469</v>
      </c>
      <c r="L1450" s="2"/>
      <c r="M1450" s="9">
        <f t="shared" si="160"/>
        <v>11470.042473201087</v>
      </c>
    </row>
    <row r="1451" spans="1:13" x14ac:dyDescent="0.25">
      <c r="A1451" s="7">
        <v>112.55</v>
      </c>
      <c r="B1451" s="8">
        <v>21.47</v>
      </c>
      <c r="C1451" s="2"/>
      <c r="D1451" s="8">
        <f t="shared" si="156"/>
        <v>51.133471865650328</v>
      </c>
      <c r="E1451" s="8">
        <f t="shared" si="157"/>
        <v>268.0518052388889</v>
      </c>
      <c r="F1451" s="2"/>
      <c r="G1451" s="8">
        <f t="shared" si="161"/>
        <v>5791.1056897487097</v>
      </c>
      <c r="H1451" s="8">
        <f t="shared" si="162"/>
        <v>5719.0388272091795</v>
      </c>
      <c r="I1451" s="2"/>
      <c r="J1451" s="8">
        <f t="shared" si="158"/>
        <v>-0.32015487578645718</v>
      </c>
      <c r="K1451" s="9">
        <f t="shared" si="159"/>
        <v>1.6783153828488366</v>
      </c>
      <c r="L1451" s="2"/>
      <c r="M1451" s="9">
        <f t="shared" si="160"/>
        <v>11510.144516957889</v>
      </c>
    </row>
    <row r="1452" spans="1:13" x14ac:dyDescent="0.25">
      <c r="A1452" s="7">
        <v>113.01</v>
      </c>
      <c r="B1452" s="8">
        <v>21.54</v>
      </c>
      <c r="C1452" s="2"/>
      <c r="D1452" s="8">
        <f t="shared" si="156"/>
        <v>51.11242164579599</v>
      </c>
      <c r="E1452" s="8">
        <f t="shared" si="157"/>
        <v>268.16224559848678</v>
      </c>
      <c r="F1452" s="2"/>
      <c r="G1452" s="8">
        <f t="shared" si="161"/>
        <v>5778.5936555371436</v>
      </c>
      <c r="H1452" s="8">
        <f t="shared" si="162"/>
        <v>5773.8358848456664</v>
      </c>
      <c r="I1452" s="2"/>
      <c r="J1452" s="8">
        <f t="shared" si="158"/>
        <v>-2.1050219854338081E-2</v>
      </c>
      <c r="K1452" s="9">
        <f t="shared" si="159"/>
        <v>0.11044035959787379</v>
      </c>
      <c r="L1452" s="2"/>
      <c r="M1452" s="9">
        <f t="shared" si="160"/>
        <v>11552.429540382811</v>
      </c>
    </row>
    <row r="1453" spans="1:13" x14ac:dyDescent="0.25">
      <c r="A1453" s="7">
        <v>113.01</v>
      </c>
      <c r="B1453" s="8">
        <v>21.57</v>
      </c>
      <c r="C1453" s="2"/>
      <c r="D1453" s="8">
        <f t="shared" si="156"/>
        <v>51.148015254184429</v>
      </c>
      <c r="E1453" s="8">
        <f t="shared" si="157"/>
        <v>267.97576281295238</v>
      </c>
      <c r="F1453" s="2"/>
      <c r="G1453" s="8">
        <f t="shared" si="161"/>
        <v>5776.2147701914055</v>
      </c>
      <c r="H1453" s="8">
        <f t="shared" si="162"/>
        <v>5784.2596375593603</v>
      </c>
      <c r="I1453" s="2"/>
      <c r="J1453" s="8">
        <f t="shared" si="158"/>
        <v>3.5593608388438724E-2</v>
      </c>
      <c r="K1453" s="9">
        <f t="shared" si="159"/>
        <v>-0.18648278553439468</v>
      </c>
      <c r="L1453" s="2"/>
      <c r="M1453" s="9">
        <f t="shared" si="160"/>
        <v>11560.474407750766</v>
      </c>
    </row>
    <row r="1454" spans="1:13" x14ac:dyDescent="0.25">
      <c r="A1454" s="7">
        <v>113.28</v>
      </c>
      <c r="B1454" s="8">
        <v>21.53</v>
      </c>
      <c r="C1454" s="2"/>
      <c r="D1454" s="8">
        <f t="shared" si="156"/>
        <v>51.039748152175477</v>
      </c>
      <c r="E1454" s="8">
        <f t="shared" si="157"/>
        <v>268.54540969244948</v>
      </c>
      <c r="F1454" s="2"/>
      <c r="G1454" s="8">
        <f t="shared" si="161"/>
        <v>5794.0471679940119</v>
      </c>
      <c r="H1454" s="8">
        <f t="shared" si="162"/>
        <v>5769.5181733628651</v>
      </c>
      <c r="I1454" s="2"/>
      <c r="J1454" s="8">
        <f t="shared" si="158"/>
        <v>-0.10826710200895207</v>
      </c>
      <c r="K1454" s="9">
        <f t="shared" si="159"/>
        <v>0.56964687949709969</v>
      </c>
      <c r="L1454" s="2"/>
      <c r="M1454" s="9">
        <f t="shared" si="160"/>
        <v>11563.565341356876</v>
      </c>
    </row>
    <row r="1455" spans="1:13" x14ac:dyDescent="0.25">
      <c r="A1455" s="7">
        <v>113.43</v>
      </c>
      <c r="B1455" s="8">
        <v>21.57</v>
      </c>
      <c r="C1455" s="2"/>
      <c r="D1455" s="8">
        <f t="shared" si="156"/>
        <v>51.053350612568984</v>
      </c>
      <c r="E1455" s="8">
        <f t="shared" si="157"/>
        <v>268.47387853424664</v>
      </c>
      <c r="F1455" s="2"/>
      <c r="G1455" s="8">
        <f t="shared" si="161"/>
        <v>5789.438632901265</v>
      </c>
      <c r="H1455" s="8">
        <f t="shared" si="162"/>
        <v>5792.5244870661354</v>
      </c>
      <c r="I1455" s="2"/>
      <c r="J1455" s="8">
        <f t="shared" si="158"/>
        <v>1.3602460393506988E-2</v>
      </c>
      <c r="K1455" s="9">
        <f t="shared" si="159"/>
        <v>-7.1531158202844836E-2</v>
      </c>
      <c r="L1455" s="2"/>
      <c r="M1455" s="9">
        <f t="shared" si="160"/>
        <v>11581.9631199674</v>
      </c>
    </row>
    <row r="1456" spans="1:13" x14ac:dyDescent="0.25">
      <c r="A1456" s="7">
        <v>113.15</v>
      </c>
      <c r="B1456" s="8">
        <v>21.56</v>
      </c>
      <c r="C1456" s="2"/>
      <c r="D1456" s="8">
        <f t="shared" si="156"/>
        <v>51.104655072958622</v>
      </c>
      <c r="E1456" s="8">
        <f t="shared" si="157"/>
        <v>268.20462530172858</v>
      </c>
      <c r="F1456" s="2"/>
      <c r="G1456" s="8">
        <f t="shared" si="161"/>
        <v>5776.6866218121804</v>
      </c>
      <c r="H1456" s="8">
        <f t="shared" si="162"/>
        <v>5788.2968211983571</v>
      </c>
      <c r="I1456" s="2"/>
      <c r="J1456" s="8">
        <f t="shared" si="158"/>
        <v>5.1304460389637541E-2</v>
      </c>
      <c r="K1456" s="9">
        <f t="shared" si="159"/>
        <v>-0.26925323251805366</v>
      </c>
      <c r="L1456" s="2"/>
      <c r="M1456" s="9">
        <f t="shared" si="160"/>
        <v>11564.983443010537</v>
      </c>
    </row>
    <row r="1457" spans="1:13" x14ac:dyDescent="0.25">
      <c r="A1457" s="7">
        <v>113.75</v>
      </c>
      <c r="B1457" s="8">
        <v>21.56</v>
      </c>
      <c r="C1457" s="2"/>
      <c r="D1457" s="8">
        <f t="shared" si="156"/>
        <v>50.969873565073897</v>
      </c>
      <c r="E1457" s="8">
        <f t="shared" si="157"/>
        <v>268.91572903651002</v>
      </c>
      <c r="F1457" s="2"/>
      <c r="G1457" s="8">
        <f t="shared" si="161"/>
        <v>5813.1545145490436</v>
      </c>
      <c r="H1457" s="8">
        <f t="shared" si="162"/>
        <v>5782.4917215052683</v>
      </c>
      <c r="I1457" s="2"/>
      <c r="J1457" s="8">
        <f t="shared" si="158"/>
        <v>-0.13478150788472476</v>
      </c>
      <c r="K1457" s="9">
        <f t="shared" si="159"/>
        <v>0.71110373478143174</v>
      </c>
      <c r="L1457" s="2"/>
      <c r="M1457" s="9">
        <f t="shared" si="160"/>
        <v>11595.646236054312</v>
      </c>
    </row>
    <row r="1458" spans="1:13" x14ac:dyDescent="0.25">
      <c r="A1458" s="7">
        <v>113.2</v>
      </c>
      <c r="B1458" s="8">
        <v>21.59</v>
      </c>
      <c r="C1458" s="2"/>
      <c r="D1458" s="8">
        <f t="shared" si="156"/>
        <v>51.12932984745855</v>
      </c>
      <c r="E1458" s="8">
        <f t="shared" si="157"/>
        <v>268.07967293804114</v>
      </c>
      <c r="F1458" s="2"/>
      <c r="G1458" s="8">
        <f t="shared" si="161"/>
        <v>5769.7896875663655</v>
      </c>
      <c r="H1458" s="8">
        <f t="shared" si="162"/>
        <v>5805.8905898982512</v>
      </c>
      <c r="I1458" s="2"/>
      <c r="J1458" s="8">
        <f t="shared" si="158"/>
        <v>0.15945628238465304</v>
      </c>
      <c r="K1458" s="9">
        <f t="shared" si="159"/>
        <v>-0.83605609846887319</v>
      </c>
      <c r="L1458" s="2"/>
      <c r="M1458" s="9">
        <f t="shared" si="160"/>
        <v>11575.680277464617</v>
      </c>
    </row>
    <row r="1459" spans="1:13" x14ac:dyDescent="0.25">
      <c r="A1459" s="7">
        <v>112.86</v>
      </c>
      <c r="B1459" s="8">
        <v>21.58</v>
      </c>
      <c r="C1459" s="2"/>
      <c r="D1459" s="8">
        <f t="shared" si="156"/>
        <v>51.194468848959332</v>
      </c>
      <c r="E1459" s="8">
        <f t="shared" si="157"/>
        <v>267.73900622305609</v>
      </c>
      <c r="F1459" s="2"/>
      <c r="G1459" s="8">
        <f t="shared" si="161"/>
        <v>5770.456166584172</v>
      </c>
      <c r="H1459" s="8">
        <f t="shared" si="162"/>
        <v>5785.1593420029276</v>
      </c>
      <c r="I1459" s="2"/>
      <c r="J1459" s="8">
        <f t="shared" si="158"/>
        <v>6.5139001500782001E-2</v>
      </c>
      <c r="K1459" s="9">
        <f t="shared" si="159"/>
        <v>-0.34066671498504775</v>
      </c>
      <c r="L1459" s="2"/>
      <c r="M1459" s="9">
        <f t="shared" si="160"/>
        <v>11555.6155085871</v>
      </c>
    </row>
    <row r="1460" spans="1:13" x14ac:dyDescent="0.25">
      <c r="A1460" s="7">
        <v>113.73</v>
      </c>
      <c r="B1460" s="8">
        <v>21.62</v>
      </c>
      <c r="C1460" s="2"/>
      <c r="D1460" s="8">
        <f t="shared" si="156"/>
        <v>51.045741039016164</v>
      </c>
      <c r="E1460" s="8">
        <f t="shared" si="157"/>
        <v>268.52137504011603</v>
      </c>
      <c r="F1460" s="2"/>
      <c r="G1460" s="8">
        <f t="shared" si="161"/>
        <v>5822.3469421921454</v>
      </c>
      <c r="H1460" s="8">
        <f t="shared" si="162"/>
        <v>5788.5173145424733</v>
      </c>
      <c r="I1460" s="2"/>
      <c r="J1460" s="8">
        <f t="shared" si="158"/>
        <v>-0.1487278099431677</v>
      </c>
      <c r="K1460" s="9">
        <f t="shared" si="159"/>
        <v>0.78236881705993255</v>
      </c>
      <c r="L1460" s="2"/>
      <c r="M1460" s="9">
        <f t="shared" si="160"/>
        <v>11610.864256734618</v>
      </c>
    </row>
    <row r="1461" spans="1:13" x14ac:dyDescent="0.25">
      <c r="A1461" s="7">
        <v>114.67</v>
      </c>
      <c r="B1461" s="8">
        <v>21.65</v>
      </c>
      <c r="C1461" s="2"/>
      <c r="D1461" s="8">
        <f t="shared" si="156"/>
        <v>50.871644259887049</v>
      </c>
      <c r="E1461" s="8">
        <f t="shared" si="157"/>
        <v>269.44348486287521</v>
      </c>
      <c r="F1461" s="2"/>
      <c r="G1461" s="8">
        <f t="shared" si="161"/>
        <v>5853.4151249439838</v>
      </c>
      <c r="H1461" s="8">
        <f t="shared" si="162"/>
        <v>5813.4877696185113</v>
      </c>
      <c r="I1461" s="2"/>
      <c r="J1461" s="8">
        <f t="shared" si="158"/>
        <v>-0.17409677912911548</v>
      </c>
      <c r="K1461" s="9">
        <f t="shared" si="159"/>
        <v>0.92210982275918241</v>
      </c>
      <c r="L1461" s="2"/>
      <c r="M1461" s="9">
        <f t="shared" si="160"/>
        <v>11666.902894562496</v>
      </c>
    </row>
    <row r="1462" spans="1:13" x14ac:dyDescent="0.25">
      <c r="A1462" s="7">
        <v>114.81</v>
      </c>
      <c r="B1462" s="8">
        <v>21.7</v>
      </c>
      <c r="C1462" s="2"/>
      <c r="D1462" s="8">
        <f t="shared" si="156"/>
        <v>50.899299272720242</v>
      </c>
      <c r="E1462" s="8">
        <f t="shared" si="157"/>
        <v>269.2971681797701</v>
      </c>
      <c r="F1462" s="2"/>
      <c r="G1462" s="8">
        <f t="shared" si="161"/>
        <v>5840.573477477632</v>
      </c>
      <c r="H1462" s="8">
        <f t="shared" si="162"/>
        <v>5846.9236215243918</v>
      </c>
      <c r="I1462" s="2"/>
      <c r="J1462" s="8">
        <f t="shared" si="158"/>
        <v>2.7655012833193382E-2</v>
      </c>
      <c r="K1462" s="9">
        <f t="shared" si="159"/>
        <v>-0.14631668310511259</v>
      </c>
      <c r="L1462" s="2"/>
      <c r="M1462" s="9">
        <f t="shared" si="160"/>
        <v>11687.497099002023</v>
      </c>
    </row>
    <row r="1463" spans="1:13" x14ac:dyDescent="0.25">
      <c r="A1463" s="7">
        <v>114.76</v>
      </c>
      <c r="B1463" s="8">
        <v>21.76</v>
      </c>
      <c r="C1463" s="2"/>
      <c r="D1463" s="8">
        <f t="shared" si="156"/>
        <v>50.980785831862896</v>
      </c>
      <c r="E1463" s="8">
        <f t="shared" si="157"/>
        <v>268.86741645517401</v>
      </c>
      <c r="F1463" s="2"/>
      <c r="G1463" s="8">
        <f t="shared" si="161"/>
        <v>5841.2035845373748</v>
      </c>
      <c r="H1463" s="8">
        <f t="shared" si="162"/>
        <v>5859.9063795917973</v>
      </c>
      <c r="I1463" s="2"/>
      <c r="J1463" s="8">
        <f t="shared" si="158"/>
        <v>8.1486559142653903E-2</v>
      </c>
      <c r="K1463" s="9">
        <f t="shared" si="159"/>
        <v>-0.42975172459608757</v>
      </c>
      <c r="L1463" s="2"/>
      <c r="M1463" s="9">
        <f t="shared" si="160"/>
        <v>11701.109964129173</v>
      </c>
    </row>
    <row r="1464" spans="1:13" x14ac:dyDescent="0.25">
      <c r="A1464" s="7">
        <v>114.67</v>
      </c>
      <c r="B1464" s="8">
        <v>21.85</v>
      </c>
      <c r="C1464" s="2"/>
      <c r="D1464" s="8">
        <f t="shared" si="156"/>
        <v>51.106304006650689</v>
      </c>
      <c r="E1464" s="8">
        <f t="shared" si="157"/>
        <v>268.20869018044095</v>
      </c>
      <c r="F1464" s="2"/>
      <c r="G1464" s="8">
        <f t="shared" si="161"/>
        <v>5845.9667113397181</v>
      </c>
      <c r="H1464" s="8">
        <f t="shared" si="162"/>
        <v>5874.7530495455521</v>
      </c>
      <c r="I1464" s="2"/>
      <c r="J1464" s="8">
        <f t="shared" si="158"/>
        <v>0.1255181747877927</v>
      </c>
      <c r="K1464" s="9">
        <f t="shared" si="159"/>
        <v>-0.65872627473305556</v>
      </c>
      <c r="L1464" s="2"/>
      <c r="M1464" s="9">
        <f t="shared" si="160"/>
        <v>11720.719760885269</v>
      </c>
    </row>
    <row r="1465" spans="1:13" x14ac:dyDescent="0.25">
      <c r="A1465" s="7">
        <v>114.24</v>
      </c>
      <c r="B1465" s="8">
        <v>21.76</v>
      </c>
      <c r="C1465" s="2"/>
      <c r="D1465" s="8">
        <f t="shared" si="156"/>
        <v>51.096836782414954</v>
      </c>
      <c r="E1465" s="8">
        <f t="shared" si="157"/>
        <v>268.2583931076785</v>
      </c>
      <c r="F1465" s="2"/>
      <c r="G1465" s="8">
        <f t="shared" si="161"/>
        <v>5838.384169719774</v>
      </c>
      <c r="H1465" s="8">
        <f t="shared" si="162"/>
        <v>5836.2210983263958</v>
      </c>
      <c r="I1465" s="2"/>
      <c r="J1465" s="8">
        <f t="shared" si="158"/>
        <v>-9.4672242357347614E-3</v>
      </c>
      <c r="K1465" s="9">
        <f t="shared" si="159"/>
        <v>4.9702927237547101E-2</v>
      </c>
      <c r="L1465" s="2"/>
      <c r="M1465" s="9">
        <f t="shared" si="160"/>
        <v>11674.605268046169</v>
      </c>
    </row>
    <row r="1466" spans="1:13" x14ac:dyDescent="0.25">
      <c r="A1466" s="7">
        <v>114.48</v>
      </c>
      <c r="B1466" s="8">
        <v>21.76</v>
      </c>
      <c r="C1466" s="2"/>
      <c r="D1466" s="8">
        <f t="shared" si="156"/>
        <v>51.043276156856862</v>
      </c>
      <c r="E1466" s="8">
        <f t="shared" si="157"/>
        <v>268.5401771340521</v>
      </c>
      <c r="F1466" s="2"/>
      <c r="G1466" s="8">
        <f t="shared" si="161"/>
        <v>5849.565874850864</v>
      </c>
      <c r="H1466" s="8">
        <f t="shared" si="162"/>
        <v>5837.3026340230845</v>
      </c>
      <c r="I1466" s="2"/>
      <c r="J1466" s="8">
        <f t="shared" si="158"/>
        <v>-5.3560625558091601E-2</v>
      </c>
      <c r="K1466" s="9">
        <f t="shared" si="159"/>
        <v>0.28178402637360023</v>
      </c>
      <c r="L1466" s="2"/>
      <c r="M1466" s="9">
        <f t="shared" si="160"/>
        <v>11686.868508873948</v>
      </c>
    </row>
    <row r="1467" spans="1:13" x14ac:dyDescent="0.25">
      <c r="A1467" s="7">
        <v>115.82</v>
      </c>
      <c r="B1467" s="8">
        <v>21.77</v>
      </c>
      <c r="C1467" s="2"/>
      <c r="D1467" s="8">
        <f t="shared" si="156"/>
        <v>50.759592042373839</v>
      </c>
      <c r="E1467" s="8">
        <f t="shared" si="157"/>
        <v>270.04942353457687</v>
      </c>
      <c r="F1467" s="2"/>
      <c r="G1467" s="8">
        <f t="shared" si="161"/>
        <v>5911.832244487161</v>
      </c>
      <c r="H1467" s="8">
        <f t="shared" si="162"/>
        <v>5846.1196562083142</v>
      </c>
      <c r="I1467" s="2"/>
      <c r="J1467" s="8">
        <f t="shared" si="158"/>
        <v>-0.28368411448302311</v>
      </c>
      <c r="K1467" s="9">
        <f t="shared" si="159"/>
        <v>1.5092464005247734</v>
      </c>
      <c r="L1467" s="2"/>
      <c r="M1467" s="9">
        <f t="shared" si="160"/>
        <v>11757.951900695476</v>
      </c>
    </row>
    <row r="1468" spans="1:13" x14ac:dyDescent="0.25">
      <c r="A1468" s="7">
        <v>116.04</v>
      </c>
      <c r="B1468" s="8">
        <v>21.75</v>
      </c>
      <c r="C1468" s="2"/>
      <c r="D1468" s="8">
        <f t="shared" si="156"/>
        <v>50.688202440857062</v>
      </c>
      <c r="E1468" s="8">
        <f t="shared" si="157"/>
        <v>270.43029936722087</v>
      </c>
      <c r="F1468" s="2"/>
      <c r="G1468" s="8">
        <f t="shared" si="161"/>
        <v>5890.1430605970609</v>
      </c>
      <c r="H1468" s="8">
        <f t="shared" si="162"/>
        <v>5873.5749618770469</v>
      </c>
      <c r="I1468" s="2"/>
      <c r="J1468" s="8">
        <f t="shared" si="158"/>
        <v>-7.1389601516777645E-2</v>
      </c>
      <c r="K1468" s="9">
        <f t="shared" si="159"/>
        <v>0.38087583264399427</v>
      </c>
      <c r="L1468" s="2"/>
      <c r="M1468" s="9">
        <f t="shared" si="160"/>
        <v>11763.718022474108</v>
      </c>
    </row>
    <row r="1469" spans="1:13" x14ac:dyDescent="0.25">
      <c r="A1469" s="7">
        <v>115.9</v>
      </c>
      <c r="B1469" s="8">
        <v>21.76</v>
      </c>
      <c r="C1469" s="2"/>
      <c r="D1469" s="8">
        <f t="shared" si="156"/>
        <v>50.730483076471351</v>
      </c>
      <c r="E1469" s="8">
        <f t="shared" si="157"/>
        <v>270.20510057734509</v>
      </c>
      <c r="F1469" s="2"/>
      <c r="G1469" s="8">
        <f t="shared" si="161"/>
        <v>5874.762662895334</v>
      </c>
      <c r="H1469" s="8">
        <f t="shared" si="162"/>
        <v>5884.563314230727</v>
      </c>
      <c r="I1469" s="2"/>
      <c r="J1469" s="8">
        <f t="shared" si="158"/>
        <v>4.2280635614289963E-2</v>
      </c>
      <c r="K1469" s="9">
        <f t="shared" si="159"/>
        <v>-0.22519878987577613</v>
      </c>
      <c r="L1469" s="2"/>
      <c r="M1469" s="9">
        <f t="shared" si="160"/>
        <v>11759.32597712606</v>
      </c>
    </row>
    <row r="1470" spans="1:13" x14ac:dyDescent="0.25">
      <c r="A1470" s="7">
        <v>115.97</v>
      </c>
      <c r="B1470" s="8">
        <v>21.8</v>
      </c>
      <c r="C1470" s="2"/>
      <c r="D1470" s="8">
        <f t="shared" si="156"/>
        <v>50.761771643375468</v>
      </c>
      <c r="E1470" s="8">
        <f t="shared" si="157"/>
        <v>270.0386540129474</v>
      </c>
      <c r="F1470" s="2"/>
      <c r="G1470" s="8">
        <f t="shared" si="161"/>
        <v>5883.2141223783829</v>
      </c>
      <c r="H1470" s="8">
        <f t="shared" si="162"/>
        <v>5890.4711925861229</v>
      </c>
      <c r="I1470" s="2"/>
      <c r="J1470" s="8">
        <f t="shared" si="158"/>
        <v>3.1288566904116522E-2</v>
      </c>
      <c r="K1470" s="9">
        <f t="shared" si="159"/>
        <v>-0.16644656439768823</v>
      </c>
      <c r="L1470" s="2"/>
      <c r="M1470" s="9">
        <f t="shared" si="160"/>
        <v>11773.685314964507</v>
      </c>
    </row>
    <row r="1471" spans="1:13" x14ac:dyDescent="0.25">
      <c r="A1471" s="7">
        <v>116.12</v>
      </c>
      <c r="B1471" s="8">
        <v>21.82</v>
      </c>
      <c r="C1471" s="2"/>
      <c r="D1471" s="8">
        <f t="shared" si="156"/>
        <v>50.752240586424698</v>
      </c>
      <c r="E1471" s="8">
        <f t="shared" si="157"/>
        <v>270.08937565974497</v>
      </c>
      <c r="F1471" s="2"/>
      <c r="G1471" s="8">
        <f t="shared" si="161"/>
        <v>5894.4569232287595</v>
      </c>
      <c r="H1471" s="8">
        <f t="shared" si="162"/>
        <v>5892.243430562512</v>
      </c>
      <c r="I1471" s="2"/>
      <c r="J1471" s="8">
        <f t="shared" si="158"/>
        <v>-9.531056950770278E-3</v>
      </c>
      <c r="K1471" s="9">
        <f t="shared" si="159"/>
        <v>5.072164679756952E-2</v>
      </c>
      <c r="L1471" s="2"/>
      <c r="M1471" s="9">
        <f t="shared" si="160"/>
        <v>11786.700353791271</v>
      </c>
    </row>
    <row r="1472" spans="1:13" x14ac:dyDescent="0.25">
      <c r="A1472" s="7">
        <v>115.98</v>
      </c>
      <c r="B1472" s="8">
        <v>21.79</v>
      </c>
      <c r="C1472" s="2"/>
      <c r="D1472" s="8">
        <f t="shared" si="156"/>
        <v>50.747940846867472</v>
      </c>
      <c r="E1472" s="8">
        <f t="shared" si="157"/>
        <v>270.11226156125241</v>
      </c>
      <c r="F1472" s="2"/>
      <c r="G1472" s="8">
        <f t="shared" si="161"/>
        <v>5886.2448632135365</v>
      </c>
      <c r="H1472" s="8">
        <f t="shared" si="162"/>
        <v>5885.2474956258429</v>
      </c>
      <c r="I1472" s="2"/>
      <c r="J1472" s="8">
        <f t="shared" si="158"/>
        <v>-4.2997395572257346E-3</v>
      </c>
      <c r="K1472" s="9">
        <f t="shared" si="159"/>
        <v>2.2885901507436301E-2</v>
      </c>
      <c r="L1472" s="2"/>
      <c r="M1472" s="9">
        <f t="shared" si="160"/>
        <v>11771.492358839379</v>
      </c>
    </row>
    <row r="1473" spans="1:13" x14ac:dyDescent="0.25">
      <c r="A1473" s="7">
        <v>116.99</v>
      </c>
      <c r="B1473" s="8">
        <v>21.7</v>
      </c>
      <c r="C1473" s="2"/>
      <c r="D1473" s="8">
        <f t="shared" si="156"/>
        <v>50.424983654817524</v>
      </c>
      <c r="E1473" s="8">
        <f t="shared" si="157"/>
        <v>271.85340266253928</v>
      </c>
      <c r="F1473" s="2"/>
      <c r="G1473" s="8">
        <f t="shared" si="161"/>
        <v>5937.0015996750253</v>
      </c>
      <c r="H1473" s="8">
        <f t="shared" si="162"/>
        <v>5861.4360758791772</v>
      </c>
      <c r="I1473" s="2"/>
      <c r="J1473" s="8">
        <f t="shared" si="158"/>
        <v>-0.32295719204994811</v>
      </c>
      <c r="K1473" s="9">
        <f t="shared" si="159"/>
        <v>1.7411411012868712</v>
      </c>
      <c r="L1473" s="2"/>
      <c r="M1473" s="9">
        <f t="shared" si="160"/>
        <v>11798.437675554203</v>
      </c>
    </row>
    <row r="1474" spans="1:13" x14ac:dyDescent="0.25">
      <c r="A1474" s="7">
        <v>117.29</v>
      </c>
      <c r="B1474" s="8">
        <v>21.65</v>
      </c>
      <c r="C1474" s="2"/>
      <c r="D1474" s="8">
        <f t="shared" si="156"/>
        <v>50.302551370609272</v>
      </c>
      <c r="E1474" s="8">
        <f t="shared" si="157"/>
        <v>272.51668592419225</v>
      </c>
      <c r="F1474" s="2"/>
      <c r="G1474" s="8">
        <f t="shared" si="161"/>
        <v>5914.3463328735479</v>
      </c>
      <c r="H1474" s="8">
        <f t="shared" si="162"/>
        <v>5885.6261676439754</v>
      </c>
      <c r="I1474" s="2"/>
      <c r="J1474" s="8">
        <f t="shared" si="158"/>
        <v>-0.12243228420825147</v>
      </c>
      <c r="K1474" s="9">
        <f t="shared" si="159"/>
        <v>0.66328326165296403</v>
      </c>
      <c r="L1474" s="2"/>
      <c r="M1474" s="9">
        <f t="shared" si="160"/>
        <v>11799.972500517524</v>
      </c>
    </row>
    <row r="1475" spans="1:13" x14ac:dyDescent="0.25">
      <c r="A1475" s="7">
        <v>117.47</v>
      </c>
      <c r="B1475" s="8">
        <v>21.61</v>
      </c>
      <c r="C1475" s="2"/>
      <c r="D1475" s="8">
        <f t="shared" si="156"/>
        <v>50.217614251839898</v>
      </c>
      <c r="E1475" s="8">
        <f t="shared" si="157"/>
        <v>272.97839639813202</v>
      </c>
      <c r="F1475" s="2"/>
      <c r="G1475" s="8">
        <f t="shared" si="161"/>
        <v>5909.0407095054716</v>
      </c>
      <c r="H1475" s="8">
        <f t="shared" si="162"/>
        <v>5889.0855828217946</v>
      </c>
      <c r="I1475" s="2"/>
      <c r="J1475" s="8">
        <f t="shared" si="158"/>
        <v>-8.493711876937482E-2</v>
      </c>
      <c r="K1475" s="9">
        <f t="shared" si="159"/>
        <v>0.4617104739397746</v>
      </c>
      <c r="L1475" s="2"/>
      <c r="M1475" s="9">
        <f t="shared" si="160"/>
        <v>11798.126292327266</v>
      </c>
    </row>
    <row r="1476" spans="1:13" x14ac:dyDescent="0.25">
      <c r="A1476" s="7">
        <v>117.1</v>
      </c>
      <c r="B1476" s="8">
        <v>21.61</v>
      </c>
      <c r="C1476" s="2"/>
      <c r="D1476" s="8">
        <f t="shared" ref="D1476:D1539" si="163">M1476/A1476/2</f>
        <v>50.296950363168598</v>
      </c>
      <c r="E1476" s="8">
        <f t="shared" ref="E1476:E1539" si="164">M1476/B1476/2</f>
        <v>272.54849086196401</v>
      </c>
      <c r="F1476" s="2"/>
      <c r="G1476" s="8">
        <f t="shared" si="161"/>
        <v>5880.4826288904515</v>
      </c>
      <c r="H1476" s="8">
        <f t="shared" si="162"/>
        <v>5899.0631461636331</v>
      </c>
      <c r="I1476" s="2"/>
      <c r="J1476" s="8">
        <f t="shared" ref="J1476:J1539" si="165">D1476-D1475</f>
        <v>7.9336111328700554E-2</v>
      </c>
      <c r="K1476" s="9">
        <f t="shared" ref="K1476:K1539" si="166">E1476-E1475</f>
        <v>-0.42990553616800753</v>
      </c>
      <c r="L1476" s="2"/>
      <c r="M1476" s="9">
        <f t="shared" si="160"/>
        <v>11779.545775054085</v>
      </c>
    </row>
    <row r="1477" spans="1:13" x14ac:dyDescent="0.25">
      <c r="A1477" s="7">
        <v>117.25</v>
      </c>
      <c r="B1477" s="8">
        <v>21.53</v>
      </c>
      <c r="C1477" s="2"/>
      <c r="D1477" s="8">
        <f t="shared" si="163"/>
        <v>50.171797178420491</v>
      </c>
      <c r="E1477" s="8">
        <f t="shared" si="164"/>
        <v>273.23006127124023</v>
      </c>
      <c r="F1477" s="2"/>
      <c r="G1477" s="8">
        <f t="shared" si="161"/>
        <v>5897.3174300815181</v>
      </c>
      <c r="H1477" s="8">
        <f t="shared" si="162"/>
        <v>5867.9690082580855</v>
      </c>
      <c r="I1477" s="2"/>
      <c r="J1477" s="8">
        <f t="shared" si="165"/>
        <v>-0.12515318474810755</v>
      </c>
      <c r="K1477" s="9">
        <f t="shared" si="166"/>
        <v>0.68157040927621892</v>
      </c>
      <c r="L1477" s="2"/>
      <c r="M1477" s="9">
        <f t="shared" ref="M1477:M1540" si="167">G1477+H1477</f>
        <v>11765.286438339605</v>
      </c>
    </row>
    <row r="1478" spans="1:13" x14ac:dyDescent="0.25">
      <c r="A1478" s="7">
        <v>117.44</v>
      </c>
      <c r="B1478" s="8">
        <v>21.56</v>
      </c>
      <c r="C1478" s="2"/>
      <c r="D1478" s="8">
        <f t="shared" si="163"/>
        <v>50.166110276062852</v>
      </c>
      <c r="E1478" s="8">
        <f t="shared" si="164"/>
        <v>273.26103853528855</v>
      </c>
      <c r="F1478" s="2"/>
      <c r="G1478" s="8">
        <f t="shared" si="161"/>
        <v>5892.1758606337025</v>
      </c>
      <c r="H1478" s="8">
        <f t="shared" si="162"/>
        <v>5890.8401210079392</v>
      </c>
      <c r="I1478" s="2"/>
      <c r="J1478" s="8">
        <f t="shared" si="165"/>
        <v>-5.686902357638246E-3</v>
      </c>
      <c r="K1478" s="9">
        <f t="shared" si="166"/>
        <v>3.0977264048317465E-2</v>
      </c>
      <c r="L1478" s="2"/>
      <c r="M1478" s="9">
        <f t="shared" si="167"/>
        <v>11783.015981641642</v>
      </c>
    </row>
    <row r="1479" spans="1:13" x14ac:dyDescent="0.25">
      <c r="A1479" s="7">
        <v>117.47</v>
      </c>
      <c r="B1479" s="8">
        <v>21.6</v>
      </c>
      <c r="C1479" s="2"/>
      <c r="D1479" s="8">
        <f t="shared" si="163"/>
        <v>50.206228852010454</v>
      </c>
      <c r="E1479" s="8">
        <f t="shared" si="164"/>
        <v>273.04285663174386</v>
      </c>
      <c r="F1479" s="2"/>
      <c r="G1479" s="8">
        <f t="shared" si="161"/>
        <v>5893.012974129103</v>
      </c>
      <c r="H1479" s="8">
        <f t="shared" si="162"/>
        <v>5902.4384323622335</v>
      </c>
      <c r="I1479" s="2"/>
      <c r="J1479" s="8">
        <f t="shared" si="165"/>
        <v>4.0118575947602153E-2</v>
      </c>
      <c r="K1479" s="9">
        <f t="shared" si="166"/>
        <v>-0.21818190354468925</v>
      </c>
      <c r="L1479" s="2"/>
      <c r="M1479" s="9">
        <f t="shared" si="167"/>
        <v>11795.451406491336</v>
      </c>
    </row>
    <row r="1480" spans="1:13" x14ac:dyDescent="0.25">
      <c r="A1480" s="7">
        <v>118.01</v>
      </c>
      <c r="B1480" s="8">
        <v>21.59</v>
      </c>
      <c r="C1480" s="2"/>
      <c r="D1480" s="8">
        <f t="shared" si="163"/>
        <v>50.079791295250843</v>
      </c>
      <c r="E1480" s="8">
        <f t="shared" si="164"/>
        <v>273.73395881206818</v>
      </c>
      <c r="F1480" s="2"/>
      <c r="G1480" s="8">
        <f t="shared" si="161"/>
        <v>5924.8370668257539</v>
      </c>
      <c r="H1480" s="8">
        <f t="shared" si="162"/>
        <v>5894.9952746793497</v>
      </c>
      <c r="I1480" s="2"/>
      <c r="J1480" s="8">
        <f t="shared" si="165"/>
        <v>-0.12643755675961188</v>
      </c>
      <c r="K1480" s="9">
        <f t="shared" si="166"/>
        <v>0.69110218032432158</v>
      </c>
      <c r="L1480" s="2"/>
      <c r="M1480" s="9">
        <f t="shared" si="167"/>
        <v>11819.832341505104</v>
      </c>
    </row>
    <row r="1481" spans="1:13" x14ac:dyDescent="0.25">
      <c r="A1481" s="7">
        <v>118.36</v>
      </c>
      <c r="B1481" s="8">
        <v>21.58</v>
      </c>
      <c r="C1481" s="2"/>
      <c r="D1481" s="8">
        <f t="shared" si="163"/>
        <v>49.994182700533628</v>
      </c>
      <c r="E1481" s="8">
        <f t="shared" si="164"/>
        <v>274.2034969617776</v>
      </c>
      <c r="F1481" s="2"/>
      <c r="G1481" s="8">
        <f t="shared" si="161"/>
        <v>5927.4440977058894</v>
      </c>
      <c r="H1481" s="8">
        <f t="shared" si="162"/>
        <v>5907.1788311644304</v>
      </c>
      <c r="I1481" s="2"/>
      <c r="J1481" s="8">
        <f t="shared" si="165"/>
        <v>-8.5608594717214714E-2</v>
      </c>
      <c r="K1481" s="9">
        <f t="shared" si="166"/>
        <v>0.46953814970942176</v>
      </c>
      <c r="L1481" s="2"/>
      <c r="M1481" s="9">
        <f t="shared" si="167"/>
        <v>11834.62292887032</v>
      </c>
    </row>
    <row r="1482" spans="1:13" x14ac:dyDescent="0.25">
      <c r="A1482" s="7">
        <v>118.77</v>
      </c>
      <c r="B1482" s="8">
        <v>21.54</v>
      </c>
      <c r="C1482" s="2"/>
      <c r="D1482" s="8">
        <f t="shared" si="163"/>
        <v>49.861717621870291</v>
      </c>
      <c r="E1482" s="8">
        <f t="shared" si="164"/>
        <v>274.93389981195611</v>
      </c>
      <c r="F1482" s="2"/>
      <c r="G1482" s="8">
        <f t="shared" si="161"/>
        <v>5937.8090793423789</v>
      </c>
      <c r="H1482" s="8">
        <f t="shared" si="162"/>
        <v>5906.3433245566894</v>
      </c>
      <c r="I1482" s="2"/>
      <c r="J1482" s="8">
        <f t="shared" si="165"/>
        <v>-0.13246507866333701</v>
      </c>
      <c r="K1482" s="9">
        <f t="shared" si="166"/>
        <v>0.73040285017850692</v>
      </c>
      <c r="L1482" s="2"/>
      <c r="M1482" s="9">
        <f t="shared" si="167"/>
        <v>11844.152403899068</v>
      </c>
    </row>
    <row r="1483" spans="1:13" x14ac:dyDescent="0.25">
      <c r="A1483" s="7">
        <v>119.13</v>
      </c>
      <c r="B1483" s="8">
        <v>21.53</v>
      </c>
      <c r="C1483" s="2"/>
      <c r="D1483" s="8">
        <f t="shared" si="163"/>
        <v>49.774839600624624</v>
      </c>
      <c r="E1483" s="8">
        <f t="shared" si="164"/>
        <v>275.41461410229499</v>
      </c>
      <c r="F1483" s="2"/>
      <c r="G1483" s="8">
        <f t="shared" si="161"/>
        <v>5940.0264202934077</v>
      </c>
      <c r="H1483" s="8">
        <f t="shared" si="162"/>
        <v>5919.326862951415</v>
      </c>
      <c r="I1483" s="2"/>
      <c r="J1483" s="8">
        <f t="shared" si="165"/>
        <v>-8.6878021245667014E-2</v>
      </c>
      <c r="K1483" s="9">
        <f t="shared" si="166"/>
        <v>0.4807142903388808</v>
      </c>
      <c r="L1483" s="2"/>
      <c r="M1483" s="9">
        <f t="shared" si="167"/>
        <v>11859.353283244822</v>
      </c>
    </row>
    <row r="1484" spans="1:13" x14ac:dyDescent="0.25">
      <c r="A1484" s="7">
        <v>118.39</v>
      </c>
      <c r="B1484" s="8">
        <v>21.56</v>
      </c>
      <c r="C1484" s="2"/>
      <c r="D1484" s="8">
        <f t="shared" si="163"/>
        <v>49.965294114213314</v>
      </c>
      <c r="E1484" s="8">
        <f t="shared" si="164"/>
        <v>274.36879268004242</v>
      </c>
      <c r="F1484" s="2"/>
      <c r="G1484" s="8">
        <f t="shared" si="161"/>
        <v>5892.843260317949</v>
      </c>
      <c r="H1484" s="8">
        <f t="shared" si="162"/>
        <v>5937.9390800454794</v>
      </c>
      <c r="I1484" s="2"/>
      <c r="J1484" s="8">
        <f t="shared" si="165"/>
        <v>0.19045451358869059</v>
      </c>
      <c r="K1484" s="9">
        <f t="shared" si="166"/>
        <v>-1.0458214222525726</v>
      </c>
      <c r="L1484" s="2"/>
      <c r="M1484" s="9">
        <f t="shared" si="167"/>
        <v>11830.782340363428</v>
      </c>
    </row>
    <row r="1485" spans="1:13" x14ac:dyDescent="0.25">
      <c r="A1485" s="7">
        <v>118.3</v>
      </c>
      <c r="B1485" s="8">
        <v>21.56</v>
      </c>
      <c r="C1485" s="2"/>
      <c r="D1485" s="8">
        <f t="shared" si="163"/>
        <v>49.984300354577975</v>
      </c>
      <c r="E1485" s="8">
        <f t="shared" si="164"/>
        <v>274.26450519232725</v>
      </c>
      <c r="F1485" s="2"/>
      <c r="G1485" s="8">
        <f t="shared" si="161"/>
        <v>5910.8942937114352</v>
      </c>
      <c r="H1485" s="8">
        <f t="shared" si="162"/>
        <v>5915.3911701817142</v>
      </c>
      <c r="I1485" s="2"/>
      <c r="J1485" s="8">
        <f t="shared" si="165"/>
        <v>1.9006240364660698E-2</v>
      </c>
      <c r="K1485" s="9">
        <f t="shared" si="166"/>
        <v>-0.10428748771516894</v>
      </c>
      <c r="L1485" s="2"/>
      <c r="M1485" s="9">
        <f t="shared" si="167"/>
        <v>11826.285463893149</v>
      </c>
    </row>
    <row r="1486" spans="1:13" x14ac:dyDescent="0.25">
      <c r="A1486" s="7">
        <v>118.28</v>
      </c>
      <c r="B1486" s="8">
        <v>21.7</v>
      </c>
      <c r="C1486" s="2"/>
      <c r="D1486" s="8">
        <f t="shared" si="163"/>
        <v>50.150840415171558</v>
      </c>
      <c r="E1486" s="8">
        <f t="shared" si="164"/>
        <v>273.35674674223469</v>
      </c>
      <c r="F1486" s="2"/>
      <c r="G1486" s="8">
        <f t="shared" si="161"/>
        <v>5912.1430459394833</v>
      </c>
      <c r="H1486" s="8">
        <f t="shared" si="162"/>
        <v>5951.5397626735012</v>
      </c>
      <c r="I1486" s="2"/>
      <c r="J1486" s="8">
        <f t="shared" si="165"/>
        <v>0.16654006059358295</v>
      </c>
      <c r="K1486" s="9">
        <f t="shared" si="166"/>
        <v>-0.90775845009255818</v>
      </c>
      <c r="L1486" s="2"/>
      <c r="M1486" s="9">
        <f t="shared" si="167"/>
        <v>11863.682808612984</v>
      </c>
    </row>
    <row r="1487" spans="1:13" x14ac:dyDescent="0.25">
      <c r="A1487" s="7">
        <v>117.49</v>
      </c>
      <c r="B1487" s="8">
        <v>21.76</v>
      </c>
      <c r="C1487" s="2"/>
      <c r="D1487" s="8">
        <f t="shared" si="163"/>
        <v>50.389246103879195</v>
      </c>
      <c r="E1487" s="8">
        <f t="shared" si="164"/>
        <v>272.06950940922638</v>
      </c>
      <c r="F1487" s="2"/>
      <c r="G1487" s="8">
        <f t="shared" si="161"/>
        <v>5892.2222403785063</v>
      </c>
      <c r="H1487" s="8">
        <f t="shared" si="162"/>
        <v>5948.2428091110269</v>
      </c>
      <c r="I1487" s="2"/>
      <c r="J1487" s="8">
        <f t="shared" si="165"/>
        <v>0.2384056887076369</v>
      </c>
      <c r="K1487" s="9">
        <f t="shared" si="166"/>
        <v>-1.2872373330083065</v>
      </c>
      <c r="L1487" s="2"/>
      <c r="M1487" s="9">
        <f t="shared" si="167"/>
        <v>11840.465049489532</v>
      </c>
    </row>
    <row r="1488" spans="1:13" x14ac:dyDescent="0.25">
      <c r="A1488" s="7">
        <v>117.42</v>
      </c>
      <c r="B1488" s="8">
        <v>21.76</v>
      </c>
      <c r="C1488" s="2"/>
      <c r="D1488" s="8">
        <f t="shared" si="163"/>
        <v>50.404265892787691</v>
      </c>
      <c r="E1488" s="8">
        <f t="shared" si="164"/>
        <v>271.98846052992326</v>
      </c>
      <c r="F1488" s="2"/>
      <c r="G1488" s="8">
        <f t="shared" si="161"/>
        <v>5916.7052775174952</v>
      </c>
      <c r="H1488" s="8">
        <f t="shared" si="162"/>
        <v>5920.2325247447661</v>
      </c>
      <c r="I1488" s="2"/>
      <c r="J1488" s="8">
        <f t="shared" si="165"/>
        <v>1.5019788908496423E-2</v>
      </c>
      <c r="K1488" s="9">
        <f t="shared" si="166"/>
        <v>-8.1048879303125432E-2</v>
      </c>
      <c r="L1488" s="2"/>
      <c r="M1488" s="9">
        <f t="shared" si="167"/>
        <v>11836.937802262262</v>
      </c>
    </row>
    <row r="1489" spans="1:13" x14ac:dyDescent="0.25">
      <c r="A1489" s="7">
        <v>117.21</v>
      </c>
      <c r="B1489" s="8">
        <v>21.84</v>
      </c>
      <c r="C1489" s="2"/>
      <c r="D1489" s="8">
        <f t="shared" si="163"/>
        <v>50.54224035179238</v>
      </c>
      <c r="E1489" s="8">
        <f t="shared" si="164"/>
        <v>271.24798496490769</v>
      </c>
      <c r="F1489" s="2"/>
      <c r="G1489" s="8">
        <f t="shared" si="161"/>
        <v>5907.8840052936448</v>
      </c>
      <c r="H1489" s="8">
        <f t="shared" si="162"/>
        <v>5940.2279779735236</v>
      </c>
      <c r="I1489" s="2"/>
      <c r="J1489" s="8">
        <f t="shared" si="165"/>
        <v>0.1379744590046883</v>
      </c>
      <c r="K1489" s="9">
        <f t="shared" si="166"/>
        <v>-0.7404755650155721</v>
      </c>
      <c r="L1489" s="2"/>
      <c r="M1489" s="9">
        <f t="shared" si="167"/>
        <v>11848.111983267168</v>
      </c>
    </row>
    <row r="1490" spans="1:13" x14ac:dyDescent="0.25">
      <c r="A1490" s="7">
        <v>118.53</v>
      </c>
      <c r="B1490" s="8">
        <v>21.89</v>
      </c>
      <c r="C1490" s="2"/>
      <c r="D1490" s="8">
        <f t="shared" si="163"/>
        <v>50.318021343878257</v>
      </c>
      <c r="E1490" s="8">
        <f t="shared" si="164"/>
        <v>272.46208633576475</v>
      </c>
      <c r="F1490" s="2"/>
      <c r="G1490" s="8">
        <f t="shared" si="161"/>
        <v>5990.7717488979506</v>
      </c>
      <c r="H1490" s="8">
        <f t="shared" si="162"/>
        <v>5937.6183908818293</v>
      </c>
      <c r="I1490" s="2"/>
      <c r="J1490" s="8">
        <f t="shared" si="165"/>
        <v>-0.22421900791412241</v>
      </c>
      <c r="K1490" s="9">
        <f t="shared" si="166"/>
        <v>1.2141013708570654</v>
      </c>
      <c r="L1490" s="2"/>
      <c r="M1490" s="9">
        <f t="shared" si="167"/>
        <v>11928.39013977978</v>
      </c>
    </row>
    <row r="1491" spans="1:13" x14ac:dyDescent="0.25">
      <c r="A1491" s="7">
        <v>118.99</v>
      </c>
      <c r="B1491" s="8">
        <v>21.85</v>
      </c>
      <c r="C1491" s="2"/>
      <c r="D1491" s="8">
        <f t="shared" si="163"/>
        <v>50.174964056410346</v>
      </c>
      <c r="E1491" s="8">
        <f t="shared" si="164"/>
        <v>273.2411429323692</v>
      </c>
      <c r="F1491" s="2"/>
      <c r="G1491" s="8">
        <f t="shared" si="161"/>
        <v>5987.3413597080735</v>
      </c>
      <c r="H1491" s="8">
        <f t="shared" si="162"/>
        <v>5953.2965864364605</v>
      </c>
      <c r="I1491" s="2"/>
      <c r="J1491" s="8">
        <f t="shared" si="165"/>
        <v>-0.14305728746791146</v>
      </c>
      <c r="K1491" s="9">
        <f t="shared" si="166"/>
        <v>0.77905659660444826</v>
      </c>
      <c r="L1491" s="2"/>
      <c r="M1491" s="9">
        <f t="shared" si="167"/>
        <v>11940.637946144534</v>
      </c>
    </row>
    <row r="1492" spans="1:13" x14ac:dyDescent="0.25">
      <c r="A1492" s="7">
        <v>119.25</v>
      </c>
      <c r="B1492" s="8">
        <v>21.73</v>
      </c>
      <c r="C1492" s="2"/>
      <c r="D1492" s="8">
        <f t="shared" si="163"/>
        <v>49.982786162043254</v>
      </c>
      <c r="E1492" s="8">
        <f t="shared" si="164"/>
        <v>274.29577771853008</v>
      </c>
      <c r="F1492" s="2"/>
      <c r="G1492" s="8">
        <f t="shared" si="161"/>
        <v>5983.3644637269335</v>
      </c>
      <c r="H1492" s="8">
        <f t="shared" si="162"/>
        <v>5937.5300359203829</v>
      </c>
      <c r="I1492" s="2"/>
      <c r="J1492" s="8">
        <f t="shared" si="165"/>
        <v>-0.19217789436709154</v>
      </c>
      <c r="K1492" s="9">
        <f t="shared" si="166"/>
        <v>1.0546347861608751</v>
      </c>
      <c r="L1492" s="2"/>
      <c r="M1492" s="9">
        <f t="shared" si="167"/>
        <v>11920.894499647316</v>
      </c>
    </row>
    <row r="1493" spans="1:13" x14ac:dyDescent="0.25">
      <c r="A1493" s="7">
        <v>118.62</v>
      </c>
      <c r="B1493" s="8">
        <v>21.73</v>
      </c>
      <c r="C1493" s="2"/>
      <c r="D1493" s="8">
        <f t="shared" si="163"/>
        <v>50.115517384780098</v>
      </c>
      <c r="E1493" s="8">
        <f t="shared" si="164"/>
        <v>273.57122283399059</v>
      </c>
      <c r="F1493" s="2"/>
      <c r="G1493" s="8">
        <f t="shared" si="161"/>
        <v>5928.958094541571</v>
      </c>
      <c r="H1493" s="8">
        <f t="shared" si="162"/>
        <v>5960.4472498236582</v>
      </c>
      <c r="I1493" s="2"/>
      <c r="J1493" s="8">
        <f t="shared" si="165"/>
        <v>0.13273122273684379</v>
      </c>
      <c r="K1493" s="9">
        <f t="shared" si="166"/>
        <v>-0.72455488453948647</v>
      </c>
      <c r="L1493" s="2"/>
      <c r="M1493" s="9">
        <f t="shared" si="167"/>
        <v>11889.40534436523</v>
      </c>
    </row>
    <row r="1494" spans="1:13" x14ac:dyDescent="0.25">
      <c r="A1494" s="7">
        <v>118.67</v>
      </c>
      <c r="B1494" s="8">
        <v>21.83</v>
      </c>
      <c r="C1494" s="2"/>
      <c r="D1494" s="8">
        <f t="shared" si="163"/>
        <v>50.220225172823241</v>
      </c>
      <c r="E1494" s="8">
        <f t="shared" si="164"/>
        <v>273.00202112958931</v>
      </c>
      <c r="F1494" s="2"/>
      <c r="G1494" s="8">
        <f t="shared" si="161"/>
        <v>5947.2084480518542</v>
      </c>
      <c r="H1494" s="8">
        <f t="shared" si="162"/>
        <v>5972.059794466014</v>
      </c>
      <c r="I1494" s="2"/>
      <c r="J1494" s="8">
        <f t="shared" si="165"/>
        <v>0.10470778804314307</v>
      </c>
      <c r="K1494" s="9">
        <f t="shared" si="166"/>
        <v>-0.56920170440128004</v>
      </c>
      <c r="L1494" s="2"/>
      <c r="M1494" s="9">
        <f t="shared" si="167"/>
        <v>11919.268242517868</v>
      </c>
    </row>
    <row r="1495" spans="1:13" x14ac:dyDescent="0.25">
      <c r="A1495" s="7">
        <v>118.96</v>
      </c>
      <c r="B1495" s="8">
        <v>21.82</v>
      </c>
      <c r="C1495" s="2"/>
      <c r="D1495" s="8">
        <f t="shared" si="163"/>
        <v>50.147537355441706</v>
      </c>
      <c r="E1495" s="8">
        <f t="shared" si="164"/>
        <v>273.39830631546039</v>
      </c>
      <c r="F1495" s="2"/>
      <c r="G1495" s="8">
        <f t="shared" si="161"/>
        <v>5974.1979865590529</v>
      </c>
      <c r="H1495" s="8">
        <f t="shared" si="162"/>
        <v>5956.9041010476385</v>
      </c>
      <c r="I1495" s="2"/>
      <c r="J1495" s="8">
        <f t="shared" si="165"/>
        <v>-7.2687817381535069E-2</v>
      </c>
      <c r="K1495" s="9">
        <f t="shared" si="166"/>
        <v>0.39628518587107919</v>
      </c>
      <c r="L1495" s="2"/>
      <c r="M1495" s="9">
        <f t="shared" si="167"/>
        <v>11931.10208760669</v>
      </c>
    </row>
    <row r="1496" spans="1:13" x14ac:dyDescent="0.25">
      <c r="A1496" s="7">
        <v>119.86</v>
      </c>
      <c r="B1496" s="8">
        <v>21.82</v>
      </c>
      <c r="C1496" s="2"/>
      <c r="D1496" s="8">
        <f t="shared" si="163"/>
        <v>49.959264438622512</v>
      </c>
      <c r="E1496" s="8">
        <f t="shared" si="164"/>
        <v>274.43251308951852</v>
      </c>
      <c r="F1496" s="2"/>
      <c r="G1496" s="8">
        <f t="shared" si="161"/>
        <v>6010.6838274232432</v>
      </c>
      <c r="H1496" s="8">
        <f t="shared" si="162"/>
        <v>5965.5510438033461</v>
      </c>
      <c r="I1496" s="2"/>
      <c r="J1496" s="8">
        <f t="shared" si="165"/>
        <v>-0.18827291681919434</v>
      </c>
      <c r="K1496" s="9">
        <f t="shared" si="166"/>
        <v>1.0342067740581342</v>
      </c>
      <c r="L1496" s="2"/>
      <c r="M1496" s="9">
        <f t="shared" si="167"/>
        <v>11976.234871226588</v>
      </c>
    </row>
    <row r="1497" spans="1:13" x14ac:dyDescent="0.25">
      <c r="A1497" s="7">
        <v>120.2</v>
      </c>
      <c r="B1497" s="8">
        <v>21.85</v>
      </c>
      <c r="C1497" s="2"/>
      <c r="D1497" s="8">
        <f t="shared" si="163"/>
        <v>49.922853562930136</v>
      </c>
      <c r="E1497" s="8">
        <f t="shared" si="164"/>
        <v>274.63281456586736</v>
      </c>
      <c r="F1497" s="2"/>
      <c r="G1497" s="8">
        <f t="shared" si="161"/>
        <v>6005.1035855224263</v>
      </c>
      <c r="H1497" s="8">
        <f t="shared" si="162"/>
        <v>5996.3504110059803</v>
      </c>
      <c r="I1497" s="2"/>
      <c r="J1497" s="8">
        <f t="shared" si="165"/>
        <v>-3.6410875692375555E-2</v>
      </c>
      <c r="K1497" s="9">
        <f t="shared" si="166"/>
        <v>0.20030147634884088</v>
      </c>
      <c r="L1497" s="2"/>
      <c r="M1497" s="9">
        <f t="shared" si="167"/>
        <v>12001.453996528406</v>
      </c>
    </row>
    <row r="1498" spans="1:13" x14ac:dyDescent="0.25">
      <c r="A1498" s="7">
        <v>120.51</v>
      </c>
      <c r="B1498" s="8">
        <v>21.88</v>
      </c>
      <c r="C1498" s="2"/>
      <c r="D1498" s="8">
        <f t="shared" si="163"/>
        <v>49.892826593518741</v>
      </c>
      <c r="E1498" s="8">
        <f t="shared" si="164"/>
        <v>274.79819619675249</v>
      </c>
      <c r="F1498" s="2"/>
      <c r="G1498" s="8">
        <f t="shared" si="161"/>
        <v>6016.2030828687111</v>
      </c>
      <c r="H1498" s="8">
        <f t="shared" si="162"/>
        <v>6008.9659827011774</v>
      </c>
      <c r="I1498" s="2"/>
      <c r="J1498" s="8">
        <f t="shared" si="165"/>
        <v>-3.0026969411395044E-2</v>
      </c>
      <c r="K1498" s="9">
        <f t="shared" si="166"/>
        <v>0.16538163088512192</v>
      </c>
      <c r="L1498" s="2"/>
      <c r="M1498" s="9">
        <f t="shared" si="167"/>
        <v>12025.169065569888</v>
      </c>
    </row>
    <row r="1499" spans="1:13" x14ac:dyDescent="0.25">
      <c r="A1499" s="7">
        <v>120.54</v>
      </c>
      <c r="B1499" s="8">
        <v>21.89</v>
      </c>
      <c r="C1499" s="2"/>
      <c r="D1499" s="8">
        <f t="shared" si="163"/>
        <v>49.898016560186079</v>
      </c>
      <c r="E1499" s="8">
        <f t="shared" si="164"/>
        <v>274.76961700159114</v>
      </c>
      <c r="F1499" s="2"/>
      <c r="G1499" s="8">
        <f t="shared" si="161"/>
        <v>6014.0813175827498</v>
      </c>
      <c r="H1499" s="8">
        <f t="shared" si="162"/>
        <v>6015.3325147469122</v>
      </c>
      <c r="I1499" s="2"/>
      <c r="J1499" s="8">
        <f t="shared" si="165"/>
        <v>5.189966667337842E-3</v>
      </c>
      <c r="K1499" s="9">
        <f t="shared" si="166"/>
        <v>-2.8579195161341886E-2</v>
      </c>
      <c r="L1499" s="2"/>
      <c r="M1499" s="9">
        <f t="shared" si="167"/>
        <v>12029.413832329661</v>
      </c>
    </row>
    <row r="1500" spans="1:13" x14ac:dyDescent="0.25">
      <c r="A1500" s="7">
        <v>120.61</v>
      </c>
      <c r="B1500" s="8">
        <v>21.84</v>
      </c>
      <c r="C1500" s="2"/>
      <c r="D1500" s="8">
        <f t="shared" si="163"/>
        <v>49.826582425332866</v>
      </c>
      <c r="E1500" s="8">
        <f t="shared" si="164"/>
        <v>275.16410743220683</v>
      </c>
      <c r="F1500" s="2"/>
      <c r="G1500" s="8">
        <f t="shared" si="161"/>
        <v>6018.1997773240428</v>
      </c>
      <c r="H1500" s="8">
        <f t="shared" si="162"/>
        <v>6000.9684353147504</v>
      </c>
      <c r="I1500" s="2"/>
      <c r="J1500" s="8">
        <f t="shared" si="165"/>
        <v>-7.1434134853213038E-2</v>
      </c>
      <c r="K1500" s="9">
        <f t="shared" si="166"/>
        <v>0.39449043061569</v>
      </c>
      <c r="L1500" s="2"/>
      <c r="M1500" s="9">
        <f t="shared" si="167"/>
        <v>12019.168212638793</v>
      </c>
    </row>
    <row r="1501" spans="1:13" x14ac:dyDescent="0.25">
      <c r="A1501" s="7">
        <v>120.73</v>
      </c>
      <c r="B1501" s="8">
        <v>21.85</v>
      </c>
      <c r="C1501" s="2"/>
      <c r="D1501" s="8">
        <f t="shared" si="163"/>
        <v>49.813215619995681</v>
      </c>
      <c r="E1501" s="8">
        <f t="shared" si="164"/>
        <v>275.23796438453445</v>
      </c>
      <c r="F1501" s="2"/>
      <c r="G1501" s="8">
        <f t="shared" ref="G1501:G1564" si="168">A1501*D1500</f>
        <v>6015.5632962104373</v>
      </c>
      <c r="H1501" s="8">
        <f t="shared" ref="H1501:H1564" si="169">B1501*E1500</f>
        <v>6012.3357473937194</v>
      </c>
      <c r="I1501" s="2"/>
      <c r="J1501" s="8">
        <f t="shared" si="165"/>
        <v>-1.3366805337184928E-2</v>
      </c>
      <c r="K1501" s="9">
        <f t="shared" si="166"/>
        <v>7.3856952327616909E-2</v>
      </c>
      <c r="L1501" s="2"/>
      <c r="M1501" s="9">
        <f t="shared" si="167"/>
        <v>12027.899043604157</v>
      </c>
    </row>
    <row r="1502" spans="1:13" x14ac:dyDescent="0.25">
      <c r="A1502" s="7">
        <v>120.97</v>
      </c>
      <c r="B1502" s="8">
        <v>21.88</v>
      </c>
      <c r="C1502" s="2"/>
      <c r="D1502" s="8">
        <f t="shared" si="163"/>
        <v>49.79793070300277</v>
      </c>
      <c r="E1502" s="8">
        <f t="shared" si="164"/>
        <v>275.32247153300938</v>
      </c>
      <c r="F1502" s="2"/>
      <c r="G1502" s="8">
        <f t="shared" si="168"/>
        <v>6025.9046935508777</v>
      </c>
      <c r="H1502" s="8">
        <f t="shared" si="169"/>
        <v>6022.2066607336137</v>
      </c>
      <c r="I1502" s="2"/>
      <c r="J1502" s="8">
        <f t="shared" si="165"/>
        <v>-1.5284916992911235E-2</v>
      </c>
      <c r="K1502" s="9">
        <f t="shared" si="166"/>
        <v>8.4507148474926908E-2</v>
      </c>
      <c r="L1502" s="2"/>
      <c r="M1502" s="9">
        <f t="shared" si="167"/>
        <v>12048.111354284491</v>
      </c>
    </row>
    <row r="1503" spans="1:13" x14ac:dyDescent="0.25">
      <c r="A1503" s="7">
        <v>120.48</v>
      </c>
      <c r="B1503" s="8">
        <v>21.9</v>
      </c>
      <c r="C1503" s="2"/>
      <c r="D1503" s="8">
        <f t="shared" si="163"/>
        <v>49.922048546110055</v>
      </c>
      <c r="E1503" s="8">
        <f t="shared" si="164"/>
        <v>274.63965337147675</v>
      </c>
      <c r="F1503" s="2"/>
      <c r="G1503" s="8">
        <f t="shared" si="168"/>
        <v>5999.654691097774</v>
      </c>
      <c r="H1503" s="8">
        <f t="shared" si="169"/>
        <v>6029.5621265729051</v>
      </c>
      <c r="I1503" s="2"/>
      <c r="J1503" s="8">
        <f t="shared" si="165"/>
        <v>0.12411784310728535</v>
      </c>
      <c r="K1503" s="9">
        <f t="shared" si="166"/>
        <v>-0.68281816153262298</v>
      </c>
      <c r="L1503" s="2"/>
      <c r="M1503" s="9">
        <f t="shared" si="167"/>
        <v>12029.21681767068</v>
      </c>
    </row>
    <row r="1504" spans="1:13" x14ac:dyDescent="0.25">
      <c r="A1504" s="7">
        <v>118.83</v>
      </c>
      <c r="B1504" s="8">
        <v>21.91</v>
      </c>
      <c r="C1504" s="2"/>
      <c r="D1504" s="8">
        <f t="shared" si="163"/>
        <v>50.280197905004265</v>
      </c>
      <c r="E1504" s="8">
        <f t="shared" si="164"/>
        <v>272.69721209729153</v>
      </c>
      <c r="F1504" s="2"/>
      <c r="G1504" s="8">
        <f t="shared" si="168"/>
        <v>5932.2370287342574</v>
      </c>
      <c r="H1504" s="8">
        <f t="shared" si="169"/>
        <v>6017.3548053690556</v>
      </c>
      <c r="I1504" s="2"/>
      <c r="J1504" s="8">
        <f t="shared" si="165"/>
        <v>0.35814935889420951</v>
      </c>
      <c r="K1504" s="9">
        <f t="shared" si="166"/>
        <v>-1.9424412741852279</v>
      </c>
      <c r="L1504" s="2"/>
      <c r="M1504" s="9">
        <f t="shared" si="167"/>
        <v>11949.591834103314</v>
      </c>
    </row>
    <row r="1505" spans="1:13" x14ac:dyDescent="0.25">
      <c r="A1505" s="7">
        <v>119.34</v>
      </c>
      <c r="B1505" s="8">
        <v>21.94</v>
      </c>
      <c r="C1505" s="2"/>
      <c r="D1505" s="8">
        <f t="shared" si="163"/>
        <v>50.207037252378861</v>
      </c>
      <c r="E1505" s="8">
        <f t="shared" si="164"/>
        <v>273.09516069730597</v>
      </c>
      <c r="F1505" s="2"/>
      <c r="G1505" s="8">
        <f t="shared" si="168"/>
        <v>6000.4388179832094</v>
      </c>
      <c r="H1505" s="8">
        <f t="shared" si="169"/>
        <v>5982.9768334145765</v>
      </c>
      <c r="I1505" s="2"/>
      <c r="J1505" s="8">
        <f t="shared" si="165"/>
        <v>-7.3160652625404055E-2</v>
      </c>
      <c r="K1505" s="9">
        <f t="shared" si="166"/>
        <v>0.39794860001444476</v>
      </c>
      <c r="L1505" s="2"/>
      <c r="M1505" s="9">
        <f t="shared" si="167"/>
        <v>11983.415651397787</v>
      </c>
    </row>
    <row r="1506" spans="1:13" x14ac:dyDescent="0.25">
      <c r="A1506" s="7">
        <v>120.58</v>
      </c>
      <c r="B1506" s="8">
        <v>21.92</v>
      </c>
      <c r="C1506" s="2"/>
      <c r="D1506" s="8">
        <f t="shared" si="163"/>
        <v>49.926233514582812</v>
      </c>
      <c r="E1506" s="8">
        <f t="shared" si="164"/>
        <v>274.63983746297419</v>
      </c>
      <c r="F1506" s="2"/>
      <c r="G1506" s="8">
        <f t="shared" si="168"/>
        <v>6053.9645518918433</v>
      </c>
      <c r="H1506" s="8">
        <f t="shared" si="169"/>
        <v>5986.2459224849472</v>
      </c>
      <c r="I1506" s="2"/>
      <c r="J1506" s="8">
        <f t="shared" si="165"/>
        <v>-0.28080373779604884</v>
      </c>
      <c r="K1506" s="9">
        <f t="shared" si="166"/>
        <v>1.5446767656682141</v>
      </c>
      <c r="L1506" s="2"/>
      <c r="M1506" s="9">
        <f t="shared" si="167"/>
        <v>12040.21047437679</v>
      </c>
    </row>
    <row r="1507" spans="1:13" x14ac:dyDescent="0.25">
      <c r="A1507" s="7">
        <v>120.64</v>
      </c>
      <c r="B1507" s="8">
        <v>21.92</v>
      </c>
      <c r="C1507" s="2"/>
      <c r="D1507" s="8">
        <f t="shared" si="163"/>
        <v>49.913818171367971</v>
      </c>
      <c r="E1507" s="8">
        <f t="shared" si="164"/>
        <v>274.70816716212738</v>
      </c>
      <c r="F1507" s="2"/>
      <c r="G1507" s="8">
        <f t="shared" si="168"/>
        <v>6023.1008111992705</v>
      </c>
      <c r="H1507" s="8">
        <f t="shared" si="169"/>
        <v>6020.1052371883943</v>
      </c>
      <c r="I1507" s="2"/>
      <c r="J1507" s="8">
        <f t="shared" si="165"/>
        <v>-1.2415343214840391E-2</v>
      </c>
      <c r="K1507" s="9">
        <f t="shared" si="166"/>
        <v>6.8329699153196088E-2</v>
      </c>
      <c r="L1507" s="2"/>
      <c r="M1507" s="9">
        <f t="shared" si="167"/>
        <v>12043.206048387665</v>
      </c>
    </row>
    <row r="1508" spans="1:13" x14ac:dyDescent="0.25">
      <c r="A1508" s="7">
        <v>120.37</v>
      </c>
      <c r="B1508" s="8">
        <v>21.94</v>
      </c>
      <c r="C1508" s="2"/>
      <c r="D1508" s="8">
        <f t="shared" si="163"/>
        <v>49.992620589950313</v>
      </c>
      <c r="E1508" s="8">
        <f t="shared" si="164"/>
        <v>274.27583137704283</v>
      </c>
      <c r="F1508" s="2"/>
      <c r="G1508" s="8">
        <f t="shared" si="168"/>
        <v>6008.1262932875634</v>
      </c>
      <c r="H1508" s="8">
        <f t="shared" si="169"/>
        <v>6027.0971875370751</v>
      </c>
      <c r="I1508" s="2"/>
      <c r="J1508" s="8">
        <f t="shared" si="165"/>
        <v>7.8802418582341716E-2</v>
      </c>
      <c r="K1508" s="9">
        <f t="shared" si="166"/>
        <v>-0.43233578508454684</v>
      </c>
      <c r="L1508" s="2"/>
      <c r="M1508" s="9">
        <f t="shared" si="167"/>
        <v>12035.223480824639</v>
      </c>
    </row>
    <row r="1509" spans="1:13" x14ac:dyDescent="0.25">
      <c r="A1509" s="7">
        <v>121.29</v>
      </c>
      <c r="B1509" s="8">
        <v>22.02</v>
      </c>
      <c r="C1509" s="2"/>
      <c r="D1509" s="8">
        <f t="shared" si="163"/>
        <v>49.893473321285995</v>
      </c>
      <c r="E1509" s="8">
        <f t="shared" si="164"/>
        <v>274.82195182283283</v>
      </c>
      <c r="F1509" s="2"/>
      <c r="G1509" s="8">
        <f t="shared" si="168"/>
        <v>6063.6049513550734</v>
      </c>
      <c r="H1509" s="8">
        <f t="shared" si="169"/>
        <v>6039.5538069224831</v>
      </c>
      <c r="I1509" s="2"/>
      <c r="J1509" s="8">
        <f t="shared" si="165"/>
        <v>-9.9147268664317778E-2</v>
      </c>
      <c r="K1509" s="9">
        <f t="shared" si="166"/>
        <v>0.5461204457899953</v>
      </c>
      <c r="L1509" s="2"/>
      <c r="M1509" s="9">
        <f t="shared" si="167"/>
        <v>12103.158758277557</v>
      </c>
    </row>
    <row r="1510" spans="1:13" x14ac:dyDescent="0.25">
      <c r="A1510" s="7">
        <v>121.81</v>
      </c>
      <c r="B1510" s="8">
        <v>21.98</v>
      </c>
      <c r="C1510" s="2"/>
      <c r="D1510" s="8">
        <f t="shared" si="163"/>
        <v>49.741854060962616</v>
      </c>
      <c r="E1510" s="8">
        <f t="shared" si="164"/>
        <v>275.66220396568951</v>
      </c>
      <c r="F1510" s="2"/>
      <c r="G1510" s="8">
        <f t="shared" si="168"/>
        <v>6077.5239852658469</v>
      </c>
      <c r="H1510" s="8">
        <f t="shared" si="169"/>
        <v>6040.5865010658654</v>
      </c>
      <c r="I1510" s="2"/>
      <c r="J1510" s="8">
        <f t="shared" si="165"/>
        <v>-0.15161926032337902</v>
      </c>
      <c r="K1510" s="9">
        <f t="shared" si="166"/>
        <v>0.84025214285668426</v>
      </c>
      <c r="L1510" s="2"/>
      <c r="M1510" s="9">
        <f t="shared" si="167"/>
        <v>12118.110486331712</v>
      </c>
    </row>
    <row r="1511" spans="1:13" x14ac:dyDescent="0.25">
      <c r="A1511" s="7">
        <v>121.71</v>
      </c>
      <c r="B1511" s="8">
        <v>22.07</v>
      </c>
      <c r="C1511" s="2"/>
      <c r="D1511" s="8">
        <f t="shared" si="163"/>
        <v>49.864209593634577</v>
      </c>
      <c r="E1511" s="8">
        <f t="shared" si="164"/>
        <v>274.98744674405361</v>
      </c>
      <c r="F1511" s="2"/>
      <c r="G1511" s="8">
        <f t="shared" si="168"/>
        <v>6054.0810577597595</v>
      </c>
      <c r="H1511" s="8">
        <f t="shared" si="169"/>
        <v>6083.8648415227681</v>
      </c>
      <c r="I1511" s="2"/>
      <c r="J1511" s="8">
        <f t="shared" si="165"/>
        <v>0.12235553267196053</v>
      </c>
      <c r="K1511" s="9">
        <f t="shared" si="166"/>
        <v>-0.67475722163590035</v>
      </c>
      <c r="L1511" s="2"/>
      <c r="M1511" s="9">
        <f t="shared" si="167"/>
        <v>12137.945899282528</v>
      </c>
    </row>
    <row r="1512" spans="1:13" x14ac:dyDescent="0.25">
      <c r="A1512" s="7">
        <v>121.18</v>
      </c>
      <c r="B1512" s="8">
        <v>22.11</v>
      </c>
      <c r="C1512" s="2"/>
      <c r="D1512" s="8">
        <f t="shared" si="163"/>
        <v>50.01863907438382</v>
      </c>
      <c r="E1512" s="8">
        <f t="shared" si="164"/>
        <v>274.14105305444735</v>
      </c>
      <c r="F1512" s="2"/>
      <c r="G1512" s="8">
        <f t="shared" si="168"/>
        <v>6042.5449185566385</v>
      </c>
      <c r="H1512" s="8">
        <f t="shared" si="169"/>
        <v>6079.9724475110252</v>
      </c>
      <c r="I1512" s="2"/>
      <c r="J1512" s="8">
        <f t="shared" si="165"/>
        <v>0.15442948074924345</v>
      </c>
      <c r="K1512" s="9">
        <f t="shared" si="166"/>
        <v>-0.84639368960625916</v>
      </c>
      <c r="L1512" s="2"/>
      <c r="M1512" s="9">
        <f t="shared" si="167"/>
        <v>12122.517366067663</v>
      </c>
    </row>
    <row r="1513" spans="1:13" x14ac:dyDescent="0.25">
      <c r="A1513" s="7">
        <v>121.4</v>
      </c>
      <c r="B1513" s="8">
        <v>22.12</v>
      </c>
      <c r="C1513" s="2"/>
      <c r="D1513" s="8">
        <f t="shared" si="163"/>
        <v>49.984608225677803</v>
      </c>
      <c r="E1513" s="8">
        <f t="shared" si="164"/>
        <v>274.32782272139627</v>
      </c>
      <c r="F1513" s="2"/>
      <c r="G1513" s="8">
        <f t="shared" si="168"/>
        <v>6072.2627836301963</v>
      </c>
      <c r="H1513" s="8">
        <f t="shared" si="169"/>
        <v>6064.0000935643757</v>
      </c>
      <c r="I1513" s="2"/>
      <c r="J1513" s="8">
        <f t="shared" si="165"/>
        <v>-3.4030848706017025E-2</v>
      </c>
      <c r="K1513" s="9">
        <f t="shared" si="166"/>
        <v>0.18676966694891917</v>
      </c>
      <c r="L1513" s="2"/>
      <c r="M1513" s="9">
        <f t="shared" si="167"/>
        <v>12136.262877194571</v>
      </c>
    </row>
    <row r="1514" spans="1:13" x14ac:dyDescent="0.25">
      <c r="A1514" s="7">
        <v>121.75</v>
      </c>
      <c r="B1514" s="8">
        <v>22.12</v>
      </c>
      <c r="C1514" s="2"/>
      <c r="D1514" s="8">
        <f t="shared" si="163"/>
        <v>49.912761766215844</v>
      </c>
      <c r="E1514" s="8">
        <f t="shared" si="164"/>
        <v>274.72327057128297</v>
      </c>
      <c r="F1514" s="2"/>
      <c r="G1514" s="8">
        <f t="shared" si="168"/>
        <v>6085.6260514762726</v>
      </c>
      <c r="H1514" s="8">
        <f t="shared" si="169"/>
        <v>6068.1314385972855</v>
      </c>
      <c r="I1514" s="2"/>
      <c r="J1514" s="8">
        <f t="shared" si="165"/>
        <v>-7.1846459461959E-2</v>
      </c>
      <c r="K1514" s="9">
        <f t="shared" si="166"/>
        <v>0.39544784988669335</v>
      </c>
      <c r="L1514" s="2"/>
      <c r="M1514" s="9">
        <f t="shared" si="167"/>
        <v>12153.757490073558</v>
      </c>
    </row>
    <row r="1515" spans="1:13" x14ac:dyDescent="0.25">
      <c r="A1515" s="7">
        <v>121.66</v>
      </c>
      <c r="B1515" s="8">
        <v>22.09</v>
      </c>
      <c r="C1515" s="2"/>
      <c r="D1515" s="8">
        <f t="shared" si="163"/>
        <v>49.897351814061565</v>
      </c>
      <c r="E1515" s="8">
        <f t="shared" si="164"/>
        <v>274.80814041189365</v>
      </c>
      <c r="F1515" s="2"/>
      <c r="G1515" s="8">
        <f t="shared" si="168"/>
        <v>6072.3865964778197</v>
      </c>
      <c r="H1515" s="8">
        <f t="shared" si="169"/>
        <v>6068.6370469196409</v>
      </c>
      <c r="I1515" s="2"/>
      <c r="J1515" s="8">
        <f t="shared" si="165"/>
        <v>-1.5409952154278983E-2</v>
      </c>
      <c r="K1515" s="9">
        <f t="shared" si="166"/>
        <v>8.4869840610679148E-2</v>
      </c>
      <c r="L1515" s="2"/>
      <c r="M1515" s="9">
        <f t="shared" si="167"/>
        <v>12141.023643397461</v>
      </c>
    </row>
    <row r="1516" spans="1:13" x14ac:dyDescent="0.25">
      <c r="A1516" s="7">
        <v>121.79</v>
      </c>
      <c r="B1516" s="8">
        <v>22.09</v>
      </c>
      <c r="C1516" s="2"/>
      <c r="D1516" s="8">
        <f t="shared" si="163"/>
        <v>49.870721320031564</v>
      </c>
      <c r="E1516" s="8">
        <f t="shared" si="164"/>
        <v>274.95496376490019</v>
      </c>
      <c r="F1516" s="2"/>
      <c r="G1516" s="8">
        <f t="shared" si="168"/>
        <v>6076.9984774345585</v>
      </c>
      <c r="H1516" s="8">
        <f t="shared" si="169"/>
        <v>6070.5118216987303</v>
      </c>
      <c r="I1516" s="2"/>
      <c r="J1516" s="8">
        <f t="shared" si="165"/>
        <v>-2.6630494030001728E-2</v>
      </c>
      <c r="K1516" s="9">
        <f t="shared" si="166"/>
        <v>0.14682335300653904</v>
      </c>
      <c r="L1516" s="2"/>
      <c r="M1516" s="9">
        <f t="shared" si="167"/>
        <v>12147.51029913329</v>
      </c>
    </row>
    <row r="1517" spans="1:13" x14ac:dyDescent="0.25">
      <c r="A1517" s="7">
        <v>122.86</v>
      </c>
      <c r="B1517" s="8">
        <v>22.05</v>
      </c>
      <c r="C1517" s="2"/>
      <c r="D1517" s="8">
        <f t="shared" si="163"/>
        <v>49.608797706312579</v>
      </c>
      <c r="E1517" s="8">
        <f t="shared" si="164"/>
        <v>276.41437125612532</v>
      </c>
      <c r="F1517" s="2"/>
      <c r="G1517" s="8">
        <f t="shared" si="168"/>
        <v>6127.1168213790779</v>
      </c>
      <c r="H1517" s="8">
        <f t="shared" si="169"/>
        <v>6062.7569510160492</v>
      </c>
      <c r="I1517" s="2"/>
      <c r="J1517" s="8">
        <f t="shared" si="165"/>
        <v>-0.26192361371898443</v>
      </c>
      <c r="K1517" s="9">
        <f t="shared" si="166"/>
        <v>1.4594074912251358</v>
      </c>
      <c r="L1517" s="2"/>
      <c r="M1517" s="9">
        <f t="shared" si="167"/>
        <v>12189.873772395127</v>
      </c>
    </row>
    <row r="1518" spans="1:13" x14ac:dyDescent="0.25">
      <c r="A1518" s="7">
        <v>122.87</v>
      </c>
      <c r="B1518" s="8">
        <v>22.04</v>
      </c>
      <c r="C1518" s="2"/>
      <c r="D1518" s="8">
        <f t="shared" si="163"/>
        <v>49.595530709935822</v>
      </c>
      <c r="E1518" s="8">
        <f t="shared" si="164"/>
        <v>276.48833295507325</v>
      </c>
      <c r="F1518" s="2"/>
      <c r="G1518" s="8">
        <f t="shared" si="168"/>
        <v>6095.4329741746269</v>
      </c>
      <c r="H1518" s="8">
        <f t="shared" si="169"/>
        <v>6092.1727424850014</v>
      </c>
      <c r="I1518" s="2"/>
      <c r="J1518" s="8">
        <f t="shared" si="165"/>
        <v>-1.3266996376756879E-2</v>
      </c>
      <c r="K1518" s="9">
        <f t="shared" si="166"/>
        <v>7.3961698947925925E-2</v>
      </c>
      <c r="L1518" s="2"/>
      <c r="M1518" s="9">
        <f t="shared" si="167"/>
        <v>12187.605716659629</v>
      </c>
    </row>
    <row r="1519" spans="1:13" x14ac:dyDescent="0.25">
      <c r="A1519" s="7">
        <v>122.53</v>
      </c>
      <c r="B1519" s="8">
        <v>22.07</v>
      </c>
      <c r="C1519" s="2"/>
      <c r="D1519" s="8">
        <f t="shared" si="163"/>
        <v>49.698187734460554</v>
      </c>
      <c r="E1519" s="8">
        <f t="shared" si="164"/>
        <v>275.91839343468291</v>
      </c>
      <c r="F1519" s="2"/>
      <c r="G1519" s="8">
        <f t="shared" si="168"/>
        <v>6076.9403778884362</v>
      </c>
      <c r="H1519" s="8">
        <f t="shared" si="169"/>
        <v>6102.0975083184667</v>
      </c>
      <c r="I1519" s="2"/>
      <c r="J1519" s="8">
        <f t="shared" si="165"/>
        <v>0.10265702452473136</v>
      </c>
      <c r="K1519" s="9">
        <f t="shared" si="166"/>
        <v>-0.56993952039033502</v>
      </c>
      <c r="L1519" s="2"/>
      <c r="M1519" s="9">
        <f t="shared" si="167"/>
        <v>12179.037886206903</v>
      </c>
    </row>
    <row r="1520" spans="1:13" x14ac:dyDescent="0.25">
      <c r="A1520" s="7">
        <v>122.77</v>
      </c>
      <c r="B1520" s="8">
        <v>22</v>
      </c>
      <c r="C1520" s="2"/>
      <c r="D1520" s="8">
        <f t="shared" si="163"/>
        <v>49.570950410209115</v>
      </c>
      <c r="E1520" s="8">
        <f t="shared" si="164"/>
        <v>276.62843553915332</v>
      </c>
      <c r="F1520" s="2"/>
      <c r="G1520" s="8">
        <f t="shared" si="168"/>
        <v>6101.4465081597218</v>
      </c>
      <c r="H1520" s="8">
        <f t="shared" si="169"/>
        <v>6070.2046555630241</v>
      </c>
      <c r="I1520" s="2"/>
      <c r="J1520" s="8">
        <f t="shared" si="165"/>
        <v>-0.12723732425143908</v>
      </c>
      <c r="K1520" s="9">
        <f t="shared" si="166"/>
        <v>0.7100421044704035</v>
      </c>
      <c r="L1520" s="2"/>
      <c r="M1520" s="9">
        <f t="shared" si="167"/>
        <v>12171.651163722745</v>
      </c>
    </row>
    <row r="1521" spans="1:13" x14ac:dyDescent="0.25">
      <c r="A1521" s="7">
        <v>122.7</v>
      </c>
      <c r="B1521" s="8">
        <v>21.97</v>
      </c>
      <c r="C1521" s="2"/>
      <c r="D1521" s="8">
        <f t="shared" si="163"/>
        <v>49.551272795957033</v>
      </c>
      <c r="E1521" s="8">
        <f t="shared" si="164"/>
        <v>276.73833282038817</v>
      </c>
      <c r="F1521" s="2"/>
      <c r="G1521" s="8">
        <f t="shared" si="168"/>
        <v>6082.3556153326581</v>
      </c>
      <c r="H1521" s="8">
        <f t="shared" si="169"/>
        <v>6077.5267287951983</v>
      </c>
      <c r="I1521" s="2"/>
      <c r="J1521" s="8">
        <f t="shared" si="165"/>
        <v>-1.967761425208181E-2</v>
      </c>
      <c r="K1521" s="9">
        <f t="shared" si="166"/>
        <v>0.10989728123485065</v>
      </c>
      <c r="L1521" s="2"/>
      <c r="M1521" s="9">
        <f t="shared" si="167"/>
        <v>12159.882344127856</v>
      </c>
    </row>
    <row r="1522" spans="1:13" x14ac:dyDescent="0.25">
      <c r="A1522" s="7">
        <v>122.25</v>
      </c>
      <c r="B1522" s="8">
        <v>21.97</v>
      </c>
      <c r="C1522" s="2"/>
      <c r="D1522" s="8">
        <f t="shared" si="163"/>
        <v>49.64247145754468</v>
      </c>
      <c r="E1522" s="8">
        <f t="shared" si="164"/>
        <v>276.2308664399107</v>
      </c>
      <c r="F1522" s="2"/>
      <c r="G1522" s="8">
        <f t="shared" si="168"/>
        <v>6057.6430993057475</v>
      </c>
      <c r="H1522" s="8">
        <f t="shared" si="169"/>
        <v>6079.9411720639273</v>
      </c>
      <c r="I1522" s="2"/>
      <c r="J1522" s="8">
        <f t="shared" si="165"/>
        <v>9.1198661587647223E-2</v>
      </c>
      <c r="K1522" s="9">
        <f t="shared" si="166"/>
        <v>-0.50746638047746728</v>
      </c>
      <c r="L1522" s="2"/>
      <c r="M1522" s="9">
        <f t="shared" si="167"/>
        <v>12137.584271369675</v>
      </c>
    </row>
    <row r="1523" spans="1:13" x14ac:dyDescent="0.25">
      <c r="A1523" s="7">
        <v>121.5</v>
      </c>
      <c r="B1523" s="8">
        <v>21.86</v>
      </c>
      <c r="C1523" s="2"/>
      <c r="D1523" s="8">
        <f t="shared" si="163"/>
        <v>49.6706461829964</v>
      </c>
      <c r="E1523" s="8">
        <f t="shared" si="164"/>
        <v>276.07426858344292</v>
      </c>
      <c r="F1523" s="2"/>
      <c r="G1523" s="8">
        <f t="shared" si="168"/>
        <v>6031.5602820916783</v>
      </c>
      <c r="H1523" s="8">
        <f t="shared" si="169"/>
        <v>6038.4067403764475</v>
      </c>
      <c r="I1523" s="2"/>
      <c r="J1523" s="8">
        <f t="shared" si="165"/>
        <v>2.8174725451719951E-2</v>
      </c>
      <c r="K1523" s="9">
        <f t="shared" si="166"/>
        <v>-0.15659785646778346</v>
      </c>
      <c r="L1523" s="2"/>
      <c r="M1523" s="9">
        <f t="shared" si="167"/>
        <v>12069.967022468125</v>
      </c>
    </row>
    <row r="1524" spans="1:13" x14ac:dyDescent="0.25">
      <c r="A1524" s="7">
        <v>122.21</v>
      </c>
      <c r="B1524" s="8">
        <v>21.94</v>
      </c>
      <c r="C1524" s="2"/>
      <c r="D1524" s="8">
        <f t="shared" si="163"/>
        <v>49.616721719764044</v>
      </c>
      <c r="E1524" s="8">
        <f t="shared" si="164"/>
        <v>276.37463816647056</v>
      </c>
      <c r="F1524" s="2"/>
      <c r="G1524" s="8">
        <f t="shared" si="168"/>
        <v>6070.2496700239899</v>
      </c>
      <c r="H1524" s="8">
        <f t="shared" si="169"/>
        <v>6057.0694527207379</v>
      </c>
      <c r="I1524" s="2"/>
      <c r="J1524" s="8">
        <f t="shared" si="165"/>
        <v>-5.392446323235589E-2</v>
      </c>
      <c r="K1524" s="9">
        <f t="shared" si="166"/>
        <v>0.3003695830276456</v>
      </c>
      <c r="L1524" s="2"/>
      <c r="M1524" s="9">
        <f t="shared" si="167"/>
        <v>12127.319122744728</v>
      </c>
    </row>
    <row r="1525" spans="1:13" x14ac:dyDescent="0.25">
      <c r="A1525" s="7">
        <v>123.02</v>
      </c>
      <c r="B1525" s="8">
        <v>21.95</v>
      </c>
      <c r="C1525" s="2"/>
      <c r="D1525" s="8">
        <f t="shared" si="163"/>
        <v>49.46460906242644</v>
      </c>
      <c r="E1525" s="8">
        <f t="shared" si="164"/>
        <v>277.22716204372216</v>
      </c>
      <c r="F1525" s="2"/>
      <c r="G1525" s="8">
        <f t="shared" si="168"/>
        <v>6103.8491059653725</v>
      </c>
      <c r="H1525" s="8">
        <f t="shared" si="169"/>
        <v>6066.4233077540284</v>
      </c>
      <c r="I1525" s="2"/>
      <c r="J1525" s="8">
        <f t="shared" si="165"/>
        <v>-0.15211265733760371</v>
      </c>
      <c r="K1525" s="9">
        <f t="shared" si="166"/>
        <v>0.85252387725159906</v>
      </c>
      <c r="L1525" s="2"/>
      <c r="M1525" s="9">
        <f t="shared" si="167"/>
        <v>12170.272413719402</v>
      </c>
    </row>
    <row r="1526" spans="1:13" x14ac:dyDescent="0.25">
      <c r="A1526" s="7">
        <v>122.76</v>
      </c>
      <c r="B1526" s="8">
        <v>22.01</v>
      </c>
      <c r="C1526" s="2"/>
      <c r="D1526" s="8">
        <f t="shared" si="163"/>
        <v>49.584739512405484</v>
      </c>
      <c r="E1526" s="8">
        <f t="shared" si="164"/>
        <v>276.55713868890945</v>
      </c>
      <c r="F1526" s="2"/>
      <c r="G1526" s="8">
        <f t="shared" si="168"/>
        <v>6072.2754085034703</v>
      </c>
      <c r="H1526" s="8">
        <f t="shared" si="169"/>
        <v>6101.7698365823253</v>
      </c>
      <c r="I1526" s="2"/>
      <c r="J1526" s="8">
        <f t="shared" si="165"/>
        <v>0.12013044997904387</v>
      </c>
      <c r="K1526" s="9">
        <f t="shared" si="166"/>
        <v>-0.67002335481271302</v>
      </c>
      <c r="L1526" s="2"/>
      <c r="M1526" s="9">
        <f t="shared" si="167"/>
        <v>12174.045245085796</v>
      </c>
    </row>
    <row r="1527" spans="1:13" x14ac:dyDescent="0.25">
      <c r="A1527" s="7">
        <v>122.25</v>
      </c>
      <c r="B1527" s="8">
        <v>22</v>
      </c>
      <c r="C1527" s="2"/>
      <c r="D1527" s="8">
        <f t="shared" si="163"/>
        <v>49.676856672996223</v>
      </c>
      <c r="E1527" s="8">
        <f t="shared" si="164"/>
        <v>276.04526037608133</v>
      </c>
      <c r="F1527" s="2"/>
      <c r="G1527" s="8">
        <f t="shared" si="168"/>
        <v>6061.7344053915704</v>
      </c>
      <c r="H1527" s="8">
        <f t="shared" si="169"/>
        <v>6084.2570511560079</v>
      </c>
      <c r="I1527" s="2"/>
      <c r="J1527" s="8">
        <f t="shared" si="165"/>
        <v>9.2117160590738933E-2</v>
      </c>
      <c r="K1527" s="9">
        <f t="shared" si="166"/>
        <v>-0.51187831282811658</v>
      </c>
      <c r="L1527" s="2"/>
      <c r="M1527" s="9">
        <f t="shared" si="167"/>
        <v>12145.991456547577</v>
      </c>
    </row>
    <row r="1528" spans="1:13" x14ac:dyDescent="0.25">
      <c r="A1528" s="7">
        <v>122.03</v>
      </c>
      <c r="B1528" s="8">
        <v>21.89</v>
      </c>
      <c r="C1528" s="2"/>
      <c r="D1528" s="8">
        <f t="shared" si="163"/>
        <v>49.59722023042756</v>
      </c>
      <c r="E1528" s="8">
        <f t="shared" si="164"/>
        <v>276.48920898670968</v>
      </c>
      <c r="F1528" s="2"/>
      <c r="G1528" s="8">
        <f t="shared" si="168"/>
        <v>6062.0668198057292</v>
      </c>
      <c r="H1528" s="8">
        <f t="shared" si="169"/>
        <v>6042.6307496324207</v>
      </c>
      <c r="I1528" s="2"/>
      <c r="J1528" s="8">
        <f t="shared" si="165"/>
        <v>-7.9636442568663313E-2</v>
      </c>
      <c r="K1528" s="9">
        <f t="shared" si="166"/>
        <v>0.44394861062835389</v>
      </c>
      <c r="L1528" s="2"/>
      <c r="M1528" s="9">
        <f t="shared" si="167"/>
        <v>12104.697569438151</v>
      </c>
    </row>
    <row r="1529" spans="1:13" x14ac:dyDescent="0.25">
      <c r="A1529" s="7">
        <v>122.29</v>
      </c>
      <c r="B1529" s="8">
        <v>21.88</v>
      </c>
      <c r="C1529" s="2"/>
      <c r="D1529" s="8">
        <f t="shared" si="163"/>
        <v>49.53319140816172</v>
      </c>
      <c r="E1529" s="8">
        <f t="shared" si="164"/>
        <v>276.8470739170063</v>
      </c>
      <c r="F1529" s="2"/>
      <c r="G1529" s="8">
        <f t="shared" si="168"/>
        <v>6065.2440619789868</v>
      </c>
      <c r="H1529" s="8">
        <f t="shared" si="169"/>
        <v>6049.5838926292072</v>
      </c>
      <c r="I1529" s="2"/>
      <c r="J1529" s="8">
        <f t="shared" si="165"/>
        <v>-6.4028822265839835E-2</v>
      </c>
      <c r="K1529" s="9">
        <f t="shared" si="166"/>
        <v>0.35786493029661415</v>
      </c>
      <c r="L1529" s="2"/>
      <c r="M1529" s="9">
        <f t="shared" si="167"/>
        <v>12114.827954608194</v>
      </c>
    </row>
    <row r="1530" spans="1:13" x14ac:dyDescent="0.25">
      <c r="A1530" s="7">
        <v>121.32</v>
      </c>
      <c r="B1530" s="8">
        <v>21.86</v>
      </c>
      <c r="C1530" s="2"/>
      <c r="D1530" s="8">
        <f t="shared" si="163"/>
        <v>49.708390279689823</v>
      </c>
      <c r="E1530" s="8">
        <f t="shared" si="164"/>
        <v>275.87474422378631</v>
      </c>
      <c r="F1530" s="2"/>
      <c r="G1530" s="8">
        <f t="shared" si="168"/>
        <v>6009.3667816381794</v>
      </c>
      <c r="H1530" s="8">
        <f t="shared" si="169"/>
        <v>6051.877035825758</v>
      </c>
      <c r="I1530" s="2"/>
      <c r="J1530" s="8">
        <f t="shared" si="165"/>
        <v>0.17519887152810298</v>
      </c>
      <c r="K1530" s="9">
        <f t="shared" si="166"/>
        <v>-0.97232969321999008</v>
      </c>
      <c r="L1530" s="2"/>
      <c r="M1530" s="9">
        <f t="shared" si="167"/>
        <v>12061.243817463937</v>
      </c>
    </row>
    <row r="1531" spans="1:13" x14ac:dyDescent="0.25">
      <c r="A1531" s="7">
        <v>121.88</v>
      </c>
      <c r="B1531" s="8">
        <v>21.93</v>
      </c>
      <c r="C1531" s="2"/>
      <c r="D1531" s="8">
        <f t="shared" si="163"/>
        <v>49.673415441894605</v>
      </c>
      <c r="E1531" s="8">
        <f t="shared" si="164"/>
        <v>276.06912330406357</v>
      </c>
      <c r="F1531" s="2"/>
      <c r="G1531" s="8">
        <f t="shared" si="168"/>
        <v>6058.458607288595</v>
      </c>
      <c r="H1531" s="8">
        <f t="shared" si="169"/>
        <v>6049.9331408276339</v>
      </c>
      <c r="I1531" s="2"/>
      <c r="J1531" s="8">
        <f t="shared" si="165"/>
        <v>-3.497483779521815E-2</v>
      </c>
      <c r="K1531" s="9">
        <f t="shared" si="166"/>
        <v>0.19437908027725825</v>
      </c>
      <c r="L1531" s="2"/>
      <c r="M1531" s="9">
        <f t="shared" si="167"/>
        <v>12108.391748116228</v>
      </c>
    </row>
    <row r="1532" spans="1:13" x14ac:dyDescent="0.25">
      <c r="A1532" s="7">
        <v>121.77</v>
      </c>
      <c r="B1532" s="8">
        <v>21.94</v>
      </c>
      <c r="C1532" s="2"/>
      <c r="D1532" s="8">
        <f t="shared" si="163"/>
        <v>49.707187171103975</v>
      </c>
      <c r="E1532" s="8">
        <f t="shared" si="164"/>
        <v>275.88168558912167</v>
      </c>
      <c r="F1532" s="2"/>
      <c r="G1532" s="8">
        <f t="shared" si="168"/>
        <v>6048.7317983595058</v>
      </c>
      <c r="H1532" s="8">
        <f t="shared" si="169"/>
        <v>6056.9565652911551</v>
      </c>
      <c r="I1532" s="2"/>
      <c r="J1532" s="8">
        <f t="shared" si="165"/>
        <v>3.3771729209369994E-2</v>
      </c>
      <c r="K1532" s="9">
        <f t="shared" si="166"/>
        <v>-0.18743771494189332</v>
      </c>
      <c r="L1532" s="2"/>
      <c r="M1532" s="9">
        <f t="shared" si="167"/>
        <v>12105.688363650661</v>
      </c>
    </row>
    <row r="1533" spans="1:13" x14ac:dyDescent="0.25">
      <c r="A1533" s="7">
        <v>122.18</v>
      </c>
      <c r="B1533" s="8">
        <v>22.03</v>
      </c>
      <c r="C1533" s="2"/>
      <c r="D1533" s="8">
        <f t="shared" si="163"/>
        <v>49.725395572490726</v>
      </c>
      <c r="E1533" s="8">
        <f t="shared" si="164"/>
        <v>275.78070045605614</v>
      </c>
      <c r="F1533" s="2"/>
      <c r="G1533" s="8">
        <f t="shared" si="168"/>
        <v>6073.2241285654836</v>
      </c>
      <c r="H1533" s="8">
        <f t="shared" si="169"/>
        <v>6077.6735335283511</v>
      </c>
      <c r="I1533" s="2"/>
      <c r="J1533" s="8">
        <f t="shared" si="165"/>
        <v>1.820840138675095E-2</v>
      </c>
      <c r="K1533" s="9">
        <f t="shared" si="166"/>
        <v>-0.10098513306553514</v>
      </c>
      <c r="L1533" s="2"/>
      <c r="M1533" s="9">
        <f t="shared" si="167"/>
        <v>12150.897662093834</v>
      </c>
    </row>
    <row r="1534" spans="1:13" x14ac:dyDescent="0.25">
      <c r="A1534" s="7">
        <v>122.72</v>
      </c>
      <c r="B1534" s="8">
        <v>21.99</v>
      </c>
      <c r="C1534" s="2"/>
      <c r="D1534" s="8">
        <f t="shared" si="163"/>
        <v>49.571048515664671</v>
      </c>
      <c r="E1534" s="8">
        <f t="shared" si="164"/>
        <v>276.64206793280437</v>
      </c>
      <c r="F1534" s="2"/>
      <c r="G1534" s="8">
        <f t="shared" si="168"/>
        <v>6102.3005446560619</v>
      </c>
      <c r="H1534" s="8">
        <f t="shared" si="169"/>
        <v>6064.4176030286744</v>
      </c>
      <c r="I1534" s="2"/>
      <c r="J1534" s="8">
        <f t="shared" si="165"/>
        <v>-0.15434705682605454</v>
      </c>
      <c r="K1534" s="9">
        <f t="shared" si="166"/>
        <v>0.861367476748228</v>
      </c>
      <c r="L1534" s="2"/>
      <c r="M1534" s="9">
        <f t="shared" si="167"/>
        <v>12166.718147684736</v>
      </c>
    </row>
    <row r="1535" spans="1:13" x14ac:dyDescent="0.25">
      <c r="A1535" s="7">
        <v>123.65</v>
      </c>
      <c r="B1535" s="8">
        <v>21.96</v>
      </c>
      <c r="C1535" s="2"/>
      <c r="D1535" s="8">
        <f t="shared" si="163"/>
        <v>49.351071414340161</v>
      </c>
      <c r="E1535" s="8">
        <f t="shared" si="164"/>
        <v>277.88069127427872</v>
      </c>
      <c r="F1535" s="2"/>
      <c r="G1535" s="8">
        <f t="shared" si="168"/>
        <v>6129.4601489619372</v>
      </c>
      <c r="H1535" s="8">
        <f t="shared" si="169"/>
        <v>6075.0598118043845</v>
      </c>
      <c r="I1535" s="2"/>
      <c r="J1535" s="8">
        <f t="shared" si="165"/>
        <v>-0.21997710132450976</v>
      </c>
      <c r="K1535" s="9">
        <f t="shared" si="166"/>
        <v>1.2386233414743515</v>
      </c>
      <c r="L1535" s="2"/>
      <c r="M1535" s="9">
        <f t="shared" si="167"/>
        <v>12204.519960766322</v>
      </c>
    </row>
    <row r="1536" spans="1:13" x14ac:dyDescent="0.25">
      <c r="A1536" s="7">
        <v>123.41</v>
      </c>
      <c r="B1536" s="8">
        <v>21.97</v>
      </c>
      <c r="C1536" s="2"/>
      <c r="D1536" s="8">
        <f t="shared" si="163"/>
        <v>49.410317277933807</v>
      </c>
      <c r="E1536" s="8">
        <f t="shared" si="164"/>
        <v>277.54789509648663</v>
      </c>
      <c r="F1536" s="2"/>
      <c r="G1536" s="8">
        <f t="shared" si="168"/>
        <v>6090.4157232437192</v>
      </c>
      <c r="H1536" s="8">
        <f t="shared" si="169"/>
        <v>6105.0387872959027</v>
      </c>
      <c r="I1536" s="2"/>
      <c r="J1536" s="8">
        <f t="shared" si="165"/>
        <v>5.9245863593645254E-2</v>
      </c>
      <c r="K1536" s="9">
        <f t="shared" si="166"/>
        <v>-0.33279617779209048</v>
      </c>
      <c r="L1536" s="2"/>
      <c r="M1536" s="9">
        <f t="shared" si="167"/>
        <v>12195.454510539621</v>
      </c>
    </row>
    <row r="1537" spans="1:13" x14ac:dyDescent="0.25">
      <c r="A1537" s="7">
        <v>123.46</v>
      </c>
      <c r="B1537" s="8">
        <v>21.91</v>
      </c>
      <c r="C1537" s="2"/>
      <c r="D1537" s="8">
        <f t="shared" si="163"/>
        <v>49.332869563817148</v>
      </c>
      <c r="E1537" s="8">
        <f t="shared" si="164"/>
        <v>277.98430289132199</v>
      </c>
      <c r="F1537" s="2"/>
      <c r="G1537" s="8">
        <f t="shared" si="168"/>
        <v>6100.1977711337076</v>
      </c>
      <c r="H1537" s="8">
        <f t="shared" si="169"/>
        <v>6081.0743815640217</v>
      </c>
      <c r="I1537" s="2"/>
      <c r="J1537" s="8">
        <f t="shared" si="165"/>
        <v>-7.7447714116658517E-2</v>
      </c>
      <c r="K1537" s="9">
        <f t="shared" si="166"/>
        <v>0.43640779483536107</v>
      </c>
      <c r="L1537" s="2"/>
      <c r="M1537" s="9">
        <f t="shared" si="167"/>
        <v>12181.272152697729</v>
      </c>
    </row>
    <row r="1538" spans="1:13" x14ac:dyDescent="0.25">
      <c r="A1538" s="7">
        <v>123.04</v>
      </c>
      <c r="B1538" s="8">
        <v>21.89</v>
      </c>
      <c r="C1538" s="2"/>
      <c r="D1538" s="8">
        <f t="shared" si="163"/>
        <v>49.394476029840298</v>
      </c>
      <c r="E1538" s="8">
        <f t="shared" si="164"/>
        <v>277.63802333081543</v>
      </c>
      <c r="F1538" s="2"/>
      <c r="G1538" s="8">
        <f t="shared" si="168"/>
        <v>6069.9162711320623</v>
      </c>
      <c r="H1538" s="8">
        <f t="shared" si="169"/>
        <v>6085.0763902910385</v>
      </c>
      <c r="I1538" s="2"/>
      <c r="J1538" s="8">
        <f t="shared" si="165"/>
        <v>6.1606466023150119E-2</v>
      </c>
      <c r="K1538" s="9">
        <f t="shared" si="166"/>
        <v>-0.34627956050655939</v>
      </c>
      <c r="L1538" s="2"/>
      <c r="M1538" s="9">
        <f t="shared" si="167"/>
        <v>12154.992661423101</v>
      </c>
    </row>
    <row r="1539" spans="1:13" x14ac:dyDescent="0.25">
      <c r="A1539" s="7">
        <v>123.29</v>
      </c>
      <c r="B1539" s="8">
        <v>21.88</v>
      </c>
      <c r="C1539" s="2"/>
      <c r="D1539" s="8">
        <f t="shared" si="163"/>
        <v>49.333136913769373</v>
      </c>
      <c r="E1539" s="8">
        <f t="shared" si="164"/>
        <v>277.98365859682934</v>
      </c>
      <c r="F1539" s="2"/>
      <c r="G1539" s="8">
        <f t="shared" si="168"/>
        <v>6089.8449497190104</v>
      </c>
      <c r="H1539" s="8">
        <f t="shared" si="169"/>
        <v>6074.7199504782411</v>
      </c>
      <c r="I1539" s="2"/>
      <c r="J1539" s="8">
        <f t="shared" si="165"/>
        <v>-6.133911607092557E-2</v>
      </c>
      <c r="K1539" s="9">
        <f t="shared" si="166"/>
        <v>0.34563526601391459</v>
      </c>
      <c r="L1539" s="2"/>
      <c r="M1539" s="9">
        <f t="shared" si="167"/>
        <v>12164.564900197252</v>
      </c>
    </row>
    <row r="1540" spans="1:13" x14ac:dyDescent="0.25">
      <c r="A1540" s="7">
        <v>122.91</v>
      </c>
      <c r="B1540" s="8">
        <v>21.9</v>
      </c>
      <c r="C1540" s="2"/>
      <c r="D1540" s="8">
        <f t="shared" ref="D1540:D1603" si="170">M1540/A1540/2</f>
        <v>49.432015219843613</v>
      </c>
      <c r="E1540" s="8">
        <f t="shared" ref="E1540:E1603" si="171">M1540/B1540/2</f>
        <v>277.42872103520449</v>
      </c>
      <c r="F1540" s="2"/>
      <c r="G1540" s="8">
        <f t="shared" si="168"/>
        <v>6063.5358580713937</v>
      </c>
      <c r="H1540" s="8">
        <f t="shared" si="169"/>
        <v>6087.8421232705623</v>
      </c>
      <c r="I1540" s="2"/>
      <c r="J1540" s="8">
        <f t="shared" ref="J1540:J1603" si="172">D1540-D1539</f>
        <v>9.8878306074240641E-2</v>
      </c>
      <c r="K1540" s="9">
        <f t="shared" ref="K1540:K1603" si="173">E1540-E1539</f>
        <v>-0.55493756162485397</v>
      </c>
      <c r="L1540" s="2"/>
      <c r="M1540" s="9">
        <f t="shared" si="167"/>
        <v>12151.377981341957</v>
      </c>
    </row>
    <row r="1541" spans="1:13" x14ac:dyDescent="0.25">
      <c r="A1541" s="7">
        <v>123.27</v>
      </c>
      <c r="B1541" s="8">
        <v>21.85</v>
      </c>
      <c r="C1541" s="2"/>
      <c r="D1541" s="8">
        <f t="shared" si="170"/>
        <v>49.303569687553093</v>
      </c>
      <c r="E1541" s="8">
        <f t="shared" si="171"/>
        <v>278.15336546382929</v>
      </c>
      <c r="F1541" s="2"/>
      <c r="G1541" s="8">
        <f t="shared" si="168"/>
        <v>6093.4845161501216</v>
      </c>
      <c r="H1541" s="8">
        <f t="shared" si="169"/>
        <v>6061.8175546192188</v>
      </c>
      <c r="I1541" s="2"/>
      <c r="J1541" s="8">
        <f t="shared" si="172"/>
        <v>-0.12844553229052025</v>
      </c>
      <c r="K1541" s="9">
        <f t="shared" si="173"/>
        <v>0.72464442862479927</v>
      </c>
      <c r="L1541" s="2"/>
      <c r="M1541" s="9">
        <f t="shared" ref="M1541:M1604" si="174">G1541+H1541</f>
        <v>12155.302070769339</v>
      </c>
    </row>
    <row r="1542" spans="1:13" x14ac:dyDescent="0.25">
      <c r="A1542" s="7">
        <v>124.26</v>
      </c>
      <c r="B1542" s="8">
        <v>21.82</v>
      </c>
      <c r="C1542" s="2"/>
      <c r="D1542" s="8">
        <f t="shared" si="170"/>
        <v>49.073587654096663</v>
      </c>
      <c r="E1542" s="8">
        <f t="shared" si="171"/>
        <v>279.46306149853581</v>
      </c>
      <c r="F1542" s="2"/>
      <c r="G1542" s="8">
        <f t="shared" si="168"/>
        <v>6126.4615693753476</v>
      </c>
      <c r="H1542" s="8">
        <f t="shared" si="169"/>
        <v>6069.3064344207551</v>
      </c>
      <c r="I1542" s="2"/>
      <c r="J1542" s="8">
        <f t="shared" si="172"/>
        <v>-0.2299820334564302</v>
      </c>
      <c r="K1542" s="9">
        <f t="shared" si="173"/>
        <v>1.3096960347065192</v>
      </c>
      <c r="L1542" s="2"/>
      <c r="M1542" s="9">
        <f t="shared" si="174"/>
        <v>12195.768003796104</v>
      </c>
    </row>
    <row r="1543" spans="1:13" x14ac:dyDescent="0.25">
      <c r="A1543" s="7">
        <v>122.8</v>
      </c>
      <c r="B1543" s="8">
        <v>21.9</v>
      </c>
      <c r="C1543" s="2"/>
      <c r="D1543" s="8">
        <f t="shared" si="170"/>
        <v>49.456342063277702</v>
      </c>
      <c r="E1543" s="8">
        <f t="shared" si="171"/>
        <v>277.3168404278768</v>
      </c>
      <c r="F1543" s="2"/>
      <c r="G1543" s="8">
        <f t="shared" si="168"/>
        <v>6026.2365639230702</v>
      </c>
      <c r="H1543" s="8">
        <f t="shared" si="169"/>
        <v>6120.2410468179341</v>
      </c>
      <c r="I1543" s="2"/>
      <c r="J1543" s="8">
        <f t="shared" si="172"/>
        <v>0.38275440918103953</v>
      </c>
      <c r="K1543" s="9">
        <f t="shared" si="173"/>
        <v>-2.1462210706590099</v>
      </c>
      <c r="L1543" s="2"/>
      <c r="M1543" s="9">
        <f t="shared" si="174"/>
        <v>12146.477610741003</v>
      </c>
    </row>
    <row r="1544" spans="1:13" x14ac:dyDescent="0.25">
      <c r="A1544" s="7">
        <v>122.69</v>
      </c>
      <c r="B1544" s="8">
        <v>21.89</v>
      </c>
      <c r="C1544" s="2"/>
      <c r="D1544" s="8">
        <f t="shared" si="170"/>
        <v>49.467211038836759</v>
      </c>
      <c r="E1544" s="8">
        <f t="shared" si="171"/>
        <v>277.25592153288636</v>
      </c>
      <c r="F1544" s="2"/>
      <c r="G1544" s="8">
        <f t="shared" si="168"/>
        <v>6067.7986077435417</v>
      </c>
      <c r="H1544" s="8">
        <f t="shared" si="169"/>
        <v>6070.4656369662234</v>
      </c>
      <c r="I1544" s="2"/>
      <c r="J1544" s="8">
        <f t="shared" si="172"/>
        <v>1.0868975559056082E-2</v>
      </c>
      <c r="K1544" s="9">
        <f t="shared" si="173"/>
        <v>-6.0918894990436456E-2</v>
      </c>
      <c r="L1544" s="2"/>
      <c r="M1544" s="9">
        <f t="shared" si="174"/>
        <v>12138.264244709764</v>
      </c>
    </row>
    <row r="1545" spans="1:13" x14ac:dyDescent="0.25">
      <c r="A1545" s="7">
        <v>122.62</v>
      </c>
      <c r="B1545" s="8">
        <v>21.86</v>
      </c>
      <c r="C1545" s="2"/>
      <c r="D1545" s="8">
        <f t="shared" si="170"/>
        <v>49.44741421583371</v>
      </c>
      <c r="E1545" s="8">
        <f t="shared" si="171"/>
        <v>277.36696848790166</v>
      </c>
      <c r="F1545" s="2"/>
      <c r="G1545" s="8">
        <f t="shared" si="168"/>
        <v>6065.669417582164</v>
      </c>
      <c r="H1545" s="8">
        <f t="shared" si="169"/>
        <v>6060.8144447088953</v>
      </c>
      <c r="I1545" s="2"/>
      <c r="J1545" s="8">
        <f t="shared" si="172"/>
        <v>-1.9796823003048303E-2</v>
      </c>
      <c r="K1545" s="9">
        <f t="shared" si="173"/>
        <v>0.11104695501529704</v>
      </c>
      <c r="L1545" s="2"/>
      <c r="M1545" s="9">
        <f t="shared" si="174"/>
        <v>12126.483862291059</v>
      </c>
    </row>
    <row r="1546" spans="1:13" x14ac:dyDescent="0.25">
      <c r="A1546" s="7">
        <v>123.26</v>
      </c>
      <c r="B1546" s="8">
        <v>21.84</v>
      </c>
      <c r="C1546" s="2"/>
      <c r="D1546" s="8">
        <f t="shared" si="170"/>
        <v>49.296539299121513</v>
      </c>
      <c r="E1546" s="8">
        <f t="shared" si="171"/>
        <v>278.2184722531922</v>
      </c>
      <c r="F1546" s="2"/>
      <c r="G1546" s="8">
        <f t="shared" si="168"/>
        <v>6094.8882762436633</v>
      </c>
      <c r="H1546" s="8">
        <f t="shared" si="169"/>
        <v>6057.6945917757721</v>
      </c>
      <c r="I1546" s="2"/>
      <c r="J1546" s="8">
        <f t="shared" si="172"/>
        <v>-0.15087491671219766</v>
      </c>
      <c r="K1546" s="9">
        <f t="shared" si="173"/>
        <v>0.85150376529054483</v>
      </c>
      <c r="L1546" s="2"/>
      <c r="M1546" s="9">
        <f t="shared" si="174"/>
        <v>12152.582868019435</v>
      </c>
    </row>
    <row r="1547" spans="1:13" x14ac:dyDescent="0.25">
      <c r="A1547" s="7">
        <v>124.09</v>
      </c>
      <c r="B1547" s="8">
        <v>21.87</v>
      </c>
      <c r="C1547" s="2"/>
      <c r="D1547" s="8">
        <f t="shared" si="170"/>
        <v>49.165305624165129</v>
      </c>
      <c r="E1547" s="8">
        <f t="shared" si="171"/>
        <v>278.96308984465713</v>
      </c>
      <c r="F1547" s="2"/>
      <c r="G1547" s="8">
        <f t="shared" si="168"/>
        <v>6117.207561627989</v>
      </c>
      <c r="H1547" s="8">
        <f t="shared" si="169"/>
        <v>6084.6379881773137</v>
      </c>
      <c r="I1547" s="2"/>
      <c r="J1547" s="8">
        <f t="shared" si="172"/>
        <v>-0.13123367495638405</v>
      </c>
      <c r="K1547" s="9">
        <f t="shared" si="173"/>
        <v>0.74461759146493023</v>
      </c>
      <c r="L1547" s="2"/>
      <c r="M1547" s="9">
        <f t="shared" si="174"/>
        <v>12201.845549805303</v>
      </c>
    </row>
    <row r="1548" spans="1:13" x14ac:dyDescent="0.25">
      <c r="A1548" s="7">
        <v>124.83</v>
      </c>
      <c r="B1548" s="8">
        <v>21.77</v>
      </c>
      <c r="C1548" s="2"/>
      <c r="D1548" s="8">
        <f t="shared" si="170"/>
        <v>48.907840931597846</v>
      </c>
      <c r="E1548" s="8">
        <f t="shared" si="171"/>
        <v>280.43940208963528</v>
      </c>
      <c r="F1548" s="2"/>
      <c r="G1548" s="8">
        <f t="shared" si="168"/>
        <v>6137.3051010645331</v>
      </c>
      <c r="H1548" s="8">
        <f t="shared" si="169"/>
        <v>6073.0264659181857</v>
      </c>
      <c r="I1548" s="2"/>
      <c r="J1548" s="8">
        <f t="shared" si="172"/>
        <v>-0.25746469256728233</v>
      </c>
      <c r="K1548" s="9">
        <f t="shared" si="173"/>
        <v>1.4763122449781463</v>
      </c>
      <c r="L1548" s="2"/>
      <c r="M1548" s="9">
        <f t="shared" si="174"/>
        <v>12210.331566982719</v>
      </c>
    </row>
    <row r="1549" spans="1:13" x14ac:dyDescent="0.25">
      <c r="A1549" s="7">
        <v>125</v>
      </c>
      <c r="B1549" s="8">
        <v>21.78</v>
      </c>
      <c r="C1549" s="2"/>
      <c r="D1549" s="8">
        <f t="shared" si="170"/>
        <v>48.885801175847952</v>
      </c>
      <c r="E1549" s="8">
        <f t="shared" si="171"/>
        <v>280.5658928825066</v>
      </c>
      <c r="F1549" s="2"/>
      <c r="G1549" s="8">
        <f t="shared" si="168"/>
        <v>6113.4801164497312</v>
      </c>
      <c r="H1549" s="8">
        <f t="shared" si="169"/>
        <v>6107.9701775122567</v>
      </c>
      <c r="I1549" s="2"/>
      <c r="J1549" s="8">
        <f t="shared" si="172"/>
        <v>-2.2039755749894141E-2</v>
      </c>
      <c r="K1549" s="9">
        <f t="shared" si="173"/>
        <v>0.12649079287132281</v>
      </c>
      <c r="L1549" s="2"/>
      <c r="M1549" s="9">
        <f t="shared" si="174"/>
        <v>12221.450293961989</v>
      </c>
    </row>
    <row r="1550" spans="1:13" x14ac:dyDescent="0.25">
      <c r="A1550" s="7">
        <v>125.04</v>
      </c>
      <c r="B1550" s="8">
        <v>21.8</v>
      </c>
      <c r="C1550" s="2"/>
      <c r="D1550" s="8">
        <f t="shared" si="170"/>
        <v>48.90042004105355</v>
      </c>
      <c r="E1550" s="8">
        <f t="shared" si="171"/>
        <v>280.48204229051998</v>
      </c>
      <c r="F1550" s="2"/>
      <c r="G1550" s="8">
        <f t="shared" si="168"/>
        <v>6112.6805790280287</v>
      </c>
      <c r="H1550" s="8">
        <f t="shared" si="169"/>
        <v>6116.3364648386441</v>
      </c>
      <c r="I1550" s="2"/>
      <c r="J1550" s="8">
        <f t="shared" si="172"/>
        <v>1.4618865205598297E-2</v>
      </c>
      <c r="K1550" s="9">
        <f t="shared" si="173"/>
        <v>-8.3850591986617928E-2</v>
      </c>
      <c r="L1550" s="2"/>
      <c r="M1550" s="9">
        <f t="shared" si="174"/>
        <v>12229.017043866672</v>
      </c>
    </row>
    <row r="1551" spans="1:13" x14ac:dyDescent="0.25">
      <c r="A1551" s="7">
        <v>125.07</v>
      </c>
      <c r="B1551" s="8">
        <v>21.79</v>
      </c>
      <c r="C1551" s="2"/>
      <c r="D1551" s="8">
        <f t="shared" si="170"/>
        <v>48.883342272507392</v>
      </c>
      <c r="E1551" s="8">
        <f t="shared" si="171"/>
        <v>280.58006507675537</v>
      </c>
      <c r="F1551" s="2"/>
      <c r="G1551" s="8">
        <f t="shared" si="168"/>
        <v>6115.9755345345675</v>
      </c>
      <c r="H1551" s="8">
        <f t="shared" si="169"/>
        <v>6111.7037015104306</v>
      </c>
      <c r="I1551" s="2"/>
      <c r="J1551" s="8">
        <f t="shared" si="172"/>
        <v>-1.7077768546158723E-2</v>
      </c>
      <c r="K1551" s="9">
        <f t="shared" si="173"/>
        <v>9.8022786235389958E-2</v>
      </c>
      <c r="L1551" s="2"/>
      <c r="M1551" s="9">
        <f t="shared" si="174"/>
        <v>12227.679236044998</v>
      </c>
    </row>
    <row r="1552" spans="1:13" x14ac:dyDescent="0.25">
      <c r="A1552" s="7">
        <v>125.35</v>
      </c>
      <c r="B1552" s="8">
        <v>21.82</v>
      </c>
      <c r="C1552" s="2"/>
      <c r="D1552" s="8">
        <f t="shared" si="170"/>
        <v>48.862321395427223</v>
      </c>
      <c r="E1552" s="8">
        <f t="shared" si="171"/>
        <v>280.70082433165913</v>
      </c>
      <c r="F1552" s="2"/>
      <c r="G1552" s="8">
        <f t="shared" si="168"/>
        <v>6127.5269538588009</v>
      </c>
      <c r="H1552" s="8">
        <f t="shared" si="169"/>
        <v>6122.2570199748025</v>
      </c>
      <c r="I1552" s="2"/>
      <c r="J1552" s="8">
        <f t="shared" si="172"/>
        <v>-2.1020877080168532E-2</v>
      </c>
      <c r="K1552" s="9">
        <f t="shared" si="173"/>
        <v>0.12075925490375994</v>
      </c>
      <c r="L1552" s="2"/>
      <c r="M1552" s="9">
        <f t="shared" si="174"/>
        <v>12249.783973833604</v>
      </c>
    </row>
    <row r="1553" spans="1:13" x14ac:dyDescent="0.25">
      <c r="A1553" s="7">
        <v>125.18</v>
      </c>
      <c r="B1553" s="8">
        <v>21.85</v>
      </c>
      <c r="C1553" s="2"/>
      <c r="D1553" s="8">
        <f t="shared" si="170"/>
        <v>48.929135660354426</v>
      </c>
      <c r="E1553" s="8">
        <f t="shared" si="171"/>
        <v>280.31804127977881</v>
      </c>
      <c r="F1553" s="2"/>
      <c r="G1553" s="8">
        <f t="shared" si="168"/>
        <v>6116.5853922795804</v>
      </c>
      <c r="H1553" s="8">
        <f t="shared" si="169"/>
        <v>6133.3130116467528</v>
      </c>
      <c r="I1553" s="2"/>
      <c r="J1553" s="8">
        <f t="shared" si="172"/>
        <v>6.6814264927202771E-2</v>
      </c>
      <c r="K1553" s="9">
        <f t="shared" si="173"/>
        <v>-0.38278305188032391</v>
      </c>
      <c r="L1553" s="2"/>
      <c r="M1553" s="9">
        <f t="shared" si="174"/>
        <v>12249.898403926334</v>
      </c>
    </row>
    <row r="1554" spans="1:13" x14ac:dyDescent="0.25">
      <c r="A1554" s="7">
        <v>124.25</v>
      </c>
      <c r="B1554" s="8">
        <v>21.86</v>
      </c>
      <c r="C1554" s="2"/>
      <c r="D1554" s="8">
        <f t="shared" si="170"/>
        <v>49.123531139537235</v>
      </c>
      <c r="E1554" s="8">
        <f t="shared" si="171"/>
        <v>279.21311729586012</v>
      </c>
      <c r="F1554" s="2"/>
      <c r="G1554" s="8">
        <f t="shared" si="168"/>
        <v>6079.4451057990373</v>
      </c>
      <c r="H1554" s="8">
        <f t="shared" si="169"/>
        <v>6127.7523823759648</v>
      </c>
      <c r="I1554" s="2"/>
      <c r="J1554" s="8">
        <f t="shared" si="172"/>
        <v>0.19439547918280908</v>
      </c>
      <c r="K1554" s="9">
        <f t="shared" si="173"/>
        <v>-1.1049239839186953</v>
      </c>
      <c r="L1554" s="2"/>
      <c r="M1554" s="9">
        <f t="shared" si="174"/>
        <v>12207.197488175003</v>
      </c>
    </row>
    <row r="1555" spans="1:13" x14ac:dyDescent="0.25">
      <c r="A1555" s="7">
        <v>123.83</v>
      </c>
      <c r="B1555" s="8">
        <v>21.9</v>
      </c>
      <c r="C1555" s="2"/>
      <c r="D1555" s="8">
        <f t="shared" si="170"/>
        <v>49.25193462726412</v>
      </c>
      <c r="E1555" s="8">
        <f t="shared" si="171"/>
        <v>278.48708058877241</v>
      </c>
      <c r="F1555" s="2"/>
      <c r="G1555" s="8">
        <f t="shared" si="168"/>
        <v>6082.9668610088956</v>
      </c>
      <c r="H1555" s="8">
        <f t="shared" si="169"/>
        <v>6114.7672687793365</v>
      </c>
      <c r="I1555" s="2"/>
      <c r="J1555" s="8">
        <f t="shared" si="172"/>
        <v>0.12840348772688515</v>
      </c>
      <c r="K1555" s="9">
        <f t="shared" si="173"/>
        <v>-0.72603670708770096</v>
      </c>
      <c r="L1555" s="2"/>
      <c r="M1555" s="9">
        <f t="shared" si="174"/>
        <v>12197.734129788232</v>
      </c>
    </row>
    <row r="1556" spans="1:13" x14ac:dyDescent="0.25">
      <c r="A1556" s="7">
        <v>124.87</v>
      </c>
      <c r="B1556" s="8">
        <v>21.93</v>
      </c>
      <c r="C1556" s="2"/>
      <c r="D1556" s="8">
        <f t="shared" si="170"/>
        <v>49.080286514848439</v>
      </c>
      <c r="E1556" s="8">
        <f t="shared" si="171"/>
        <v>279.46444948058024</v>
      </c>
      <c r="F1556" s="2"/>
      <c r="G1556" s="8">
        <f t="shared" si="168"/>
        <v>6150.0890769064708</v>
      </c>
      <c r="H1556" s="8">
        <f t="shared" si="169"/>
        <v>6107.2216773117789</v>
      </c>
      <c r="I1556" s="2"/>
      <c r="J1556" s="8">
        <f t="shared" si="172"/>
        <v>-0.17164811241568145</v>
      </c>
      <c r="K1556" s="9">
        <f t="shared" si="173"/>
        <v>0.97736889180782782</v>
      </c>
      <c r="L1556" s="2"/>
      <c r="M1556" s="9">
        <f t="shared" si="174"/>
        <v>12257.31075421825</v>
      </c>
    </row>
    <row r="1557" spans="1:13" x14ac:dyDescent="0.25">
      <c r="A1557" s="7">
        <v>125.69</v>
      </c>
      <c r="B1557" s="8">
        <v>21.95</v>
      </c>
      <c r="C1557" s="2"/>
      <c r="D1557" s="8">
        <f t="shared" si="170"/>
        <v>48.942421346765997</v>
      </c>
      <c r="E1557" s="8">
        <f t="shared" si="171"/>
        <v>280.25389244077536</v>
      </c>
      <c r="F1557" s="2"/>
      <c r="G1557" s="8">
        <f t="shared" si="168"/>
        <v>6168.9012120512998</v>
      </c>
      <c r="H1557" s="8">
        <f t="shared" si="169"/>
        <v>6134.2446660987362</v>
      </c>
      <c r="I1557" s="2"/>
      <c r="J1557" s="8">
        <f t="shared" si="172"/>
        <v>-0.13786516808244187</v>
      </c>
      <c r="K1557" s="9">
        <f t="shared" si="173"/>
        <v>0.78944296019511739</v>
      </c>
      <c r="L1557" s="2"/>
      <c r="M1557" s="9">
        <f t="shared" si="174"/>
        <v>12303.145878150037</v>
      </c>
    </row>
    <row r="1558" spans="1:13" x14ac:dyDescent="0.25">
      <c r="A1558" s="7">
        <v>125.86</v>
      </c>
      <c r="B1558" s="8">
        <v>22</v>
      </c>
      <c r="C1558" s="2"/>
      <c r="D1558" s="8">
        <f t="shared" si="170"/>
        <v>48.965035692042846</v>
      </c>
      <c r="E1558" s="8">
        <f t="shared" si="171"/>
        <v>280.12451782729607</v>
      </c>
      <c r="F1558" s="2"/>
      <c r="G1558" s="8">
        <f t="shared" si="168"/>
        <v>6159.8931507039679</v>
      </c>
      <c r="H1558" s="8">
        <f t="shared" si="169"/>
        <v>6165.5856336970583</v>
      </c>
      <c r="I1558" s="2"/>
      <c r="J1558" s="8">
        <f t="shared" si="172"/>
        <v>2.261434527684969E-2</v>
      </c>
      <c r="K1558" s="9">
        <f t="shared" si="173"/>
        <v>-0.12937461347928547</v>
      </c>
      <c r="L1558" s="2"/>
      <c r="M1558" s="9">
        <f t="shared" si="174"/>
        <v>12325.478784401026</v>
      </c>
    </row>
    <row r="1559" spans="1:13" x14ac:dyDescent="0.25">
      <c r="A1559" s="7">
        <v>125.8</v>
      </c>
      <c r="B1559" s="8">
        <v>21.91</v>
      </c>
      <c r="C1559" s="2"/>
      <c r="D1559" s="8">
        <f t="shared" si="170"/>
        <v>48.876509044733886</v>
      </c>
      <c r="E1559" s="8">
        <f t="shared" si="171"/>
        <v>280.6328086639673</v>
      </c>
      <c r="F1559" s="2"/>
      <c r="G1559" s="8">
        <f t="shared" si="168"/>
        <v>6159.8014900589897</v>
      </c>
      <c r="H1559" s="8">
        <f t="shared" si="169"/>
        <v>6137.5281855960566</v>
      </c>
      <c r="I1559" s="2"/>
      <c r="J1559" s="8">
        <f t="shared" si="172"/>
        <v>-8.8526647308960094E-2</v>
      </c>
      <c r="K1559" s="9">
        <f t="shared" si="173"/>
        <v>0.50829083667122177</v>
      </c>
      <c r="L1559" s="2"/>
      <c r="M1559" s="9">
        <f t="shared" si="174"/>
        <v>12297.329675655046</v>
      </c>
    </row>
    <row r="1560" spans="1:13" x14ac:dyDescent="0.25">
      <c r="A1560" s="7">
        <v>126.06</v>
      </c>
      <c r="B1560" s="8">
        <v>21.85</v>
      </c>
      <c r="C1560" s="2"/>
      <c r="D1560" s="8">
        <f t="shared" si="170"/>
        <v>48.759319369692371</v>
      </c>
      <c r="E1560" s="8">
        <f t="shared" si="171"/>
        <v>281.30891532006501</v>
      </c>
      <c r="F1560" s="2"/>
      <c r="G1560" s="8">
        <f t="shared" si="168"/>
        <v>6161.3727301791541</v>
      </c>
      <c r="H1560" s="8">
        <f t="shared" si="169"/>
        <v>6131.8268693076861</v>
      </c>
      <c r="I1560" s="2"/>
      <c r="J1560" s="8">
        <f t="shared" si="172"/>
        <v>-0.11718967504151578</v>
      </c>
      <c r="K1560" s="9">
        <f t="shared" si="173"/>
        <v>0.67610665609771559</v>
      </c>
      <c r="L1560" s="2"/>
      <c r="M1560" s="9">
        <f t="shared" si="174"/>
        <v>12293.199599486841</v>
      </c>
    </row>
    <row r="1561" spans="1:13" x14ac:dyDescent="0.25">
      <c r="A1561" s="7">
        <v>126.01</v>
      </c>
      <c r="B1561" s="8">
        <v>21.82</v>
      </c>
      <c r="C1561" s="2"/>
      <c r="D1561" s="8">
        <f t="shared" si="170"/>
        <v>48.735506571140199</v>
      </c>
      <c r="E1561" s="8">
        <f t="shared" si="171"/>
        <v>281.44643368603926</v>
      </c>
      <c r="F1561" s="2"/>
      <c r="G1561" s="8">
        <f t="shared" si="168"/>
        <v>6144.161833774936</v>
      </c>
      <c r="H1561" s="8">
        <f t="shared" si="169"/>
        <v>6138.1605322838186</v>
      </c>
      <c r="I1561" s="2"/>
      <c r="J1561" s="8">
        <f t="shared" si="172"/>
        <v>-2.3812798552171444E-2</v>
      </c>
      <c r="K1561" s="9">
        <f t="shared" si="173"/>
        <v>0.13751836597424472</v>
      </c>
      <c r="L1561" s="2"/>
      <c r="M1561" s="9">
        <f t="shared" si="174"/>
        <v>12282.322366058754</v>
      </c>
    </row>
    <row r="1562" spans="1:13" x14ac:dyDescent="0.25">
      <c r="A1562" s="7">
        <v>125.92</v>
      </c>
      <c r="B1562" s="8">
        <v>21.9</v>
      </c>
      <c r="C1562" s="2"/>
      <c r="D1562" s="8">
        <f t="shared" si="170"/>
        <v>48.842328006520944</v>
      </c>
      <c r="E1562" s="8">
        <f t="shared" si="171"/>
        <v>280.83223482105558</v>
      </c>
      <c r="F1562" s="2"/>
      <c r="G1562" s="8">
        <f t="shared" si="168"/>
        <v>6136.7749874379742</v>
      </c>
      <c r="H1562" s="8">
        <f t="shared" si="169"/>
        <v>6163.6768977242591</v>
      </c>
      <c r="I1562" s="2"/>
      <c r="J1562" s="8">
        <f t="shared" si="172"/>
        <v>0.10682143538074484</v>
      </c>
      <c r="K1562" s="9">
        <f t="shared" si="173"/>
        <v>-0.61419886498367759</v>
      </c>
      <c r="L1562" s="2"/>
      <c r="M1562" s="9">
        <f t="shared" si="174"/>
        <v>12300.451885162234</v>
      </c>
    </row>
    <row r="1563" spans="1:13" x14ac:dyDescent="0.25">
      <c r="A1563" s="7">
        <v>125.43</v>
      </c>
      <c r="B1563" s="8">
        <v>21.93</v>
      </c>
      <c r="C1563" s="2"/>
      <c r="D1563" s="8">
        <f t="shared" si="170"/>
        <v>48.971315121915289</v>
      </c>
      <c r="E1563" s="8">
        <f t="shared" si="171"/>
        <v>280.09448498594782</v>
      </c>
      <c r="F1563" s="2"/>
      <c r="G1563" s="8">
        <f t="shared" si="168"/>
        <v>6126.2932018579222</v>
      </c>
      <c r="H1563" s="8">
        <f t="shared" si="169"/>
        <v>6158.6509096257487</v>
      </c>
      <c r="I1563" s="2"/>
      <c r="J1563" s="8">
        <f t="shared" si="172"/>
        <v>0.12898711539434515</v>
      </c>
      <c r="K1563" s="9">
        <f t="shared" si="173"/>
        <v>-0.73774983510776337</v>
      </c>
      <c r="L1563" s="2"/>
      <c r="M1563" s="9">
        <f t="shared" si="174"/>
        <v>12284.94411148367</v>
      </c>
    </row>
    <row r="1564" spans="1:13" x14ac:dyDescent="0.25">
      <c r="A1564" s="7">
        <v>125.31</v>
      </c>
      <c r="B1564" s="8">
        <v>21.99</v>
      </c>
      <c r="C1564" s="2"/>
      <c r="D1564" s="8">
        <f t="shared" si="170"/>
        <v>49.061819578518062</v>
      </c>
      <c r="E1564" s="8">
        <f t="shared" si="171"/>
        <v>279.57874540173259</v>
      </c>
      <c r="F1564" s="2"/>
      <c r="G1564" s="8">
        <f t="shared" si="168"/>
        <v>6136.5954979272046</v>
      </c>
      <c r="H1564" s="8">
        <f t="shared" si="169"/>
        <v>6159.2777248409921</v>
      </c>
      <c r="I1564" s="2"/>
      <c r="J1564" s="8">
        <f t="shared" si="172"/>
        <v>9.050445660277262E-2</v>
      </c>
      <c r="K1564" s="9">
        <f t="shared" si="173"/>
        <v>-0.51573958421522548</v>
      </c>
      <c r="L1564" s="2"/>
      <c r="M1564" s="9">
        <f t="shared" si="174"/>
        <v>12295.873222768198</v>
      </c>
    </row>
    <row r="1565" spans="1:13" x14ac:dyDescent="0.25">
      <c r="A1565" s="7">
        <v>120.42</v>
      </c>
      <c r="B1565" s="8">
        <v>22.01</v>
      </c>
      <c r="C1565" s="2"/>
      <c r="D1565" s="8">
        <f t="shared" si="170"/>
        <v>50.081184603625971</v>
      </c>
      <c r="E1565" s="8">
        <f t="shared" si="171"/>
        <v>274.00164697722124</v>
      </c>
      <c r="F1565" s="2"/>
      <c r="G1565" s="8">
        <f t="shared" ref="G1565:G1628" si="175">A1565*D1564</f>
        <v>5908.0243136451454</v>
      </c>
      <c r="H1565" s="8">
        <f t="shared" ref="H1565:H1628" si="176">B1565*E1564</f>
        <v>6153.5281862921347</v>
      </c>
      <c r="I1565" s="2"/>
      <c r="J1565" s="8">
        <f t="shared" si="172"/>
        <v>1.0193650251079092</v>
      </c>
      <c r="K1565" s="9">
        <f t="shared" si="173"/>
        <v>-5.5770984245113482</v>
      </c>
      <c r="L1565" s="2"/>
      <c r="M1565" s="9">
        <f t="shared" si="174"/>
        <v>12061.552499937279</v>
      </c>
    </row>
    <row r="1566" spans="1:13" x14ac:dyDescent="0.25">
      <c r="A1566" s="7">
        <v>121.65</v>
      </c>
      <c r="B1566" s="8">
        <v>21.99</v>
      </c>
      <c r="C1566" s="2"/>
      <c r="D1566" s="8">
        <f t="shared" si="170"/>
        <v>49.805476054501405</v>
      </c>
      <c r="E1566" s="8">
        <f t="shared" si="171"/>
        <v>275.52688322101397</v>
      </c>
      <c r="F1566" s="2"/>
      <c r="G1566" s="8">
        <f t="shared" si="175"/>
        <v>6092.3761070310993</v>
      </c>
      <c r="H1566" s="8">
        <f t="shared" si="176"/>
        <v>6025.2962170290948</v>
      </c>
      <c r="I1566" s="2"/>
      <c r="J1566" s="8">
        <f t="shared" si="172"/>
        <v>-0.2757085491245661</v>
      </c>
      <c r="K1566" s="9">
        <f t="shared" si="173"/>
        <v>1.5252362437927331</v>
      </c>
      <c r="L1566" s="2"/>
      <c r="M1566" s="9">
        <f t="shared" si="174"/>
        <v>12117.672324060193</v>
      </c>
    </row>
    <row r="1567" spans="1:13" x14ac:dyDescent="0.25">
      <c r="A1567" s="7">
        <v>121.29</v>
      </c>
      <c r="B1567" s="8">
        <v>22.03</v>
      </c>
      <c r="C1567" s="2"/>
      <c r="D1567" s="8">
        <f t="shared" si="170"/>
        <v>49.924822442119769</v>
      </c>
      <c r="E1567" s="8">
        <f t="shared" si="171"/>
        <v>274.86980090806657</v>
      </c>
      <c r="F1567" s="2"/>
      <c r="G1567" s="8">
        <f t="shared" si="175"/>
        <v>6040.9061906504758</v>
      </c>
      <c r="H1567" s="8">
        <f t="shared" si="176"/>
        <v>6069.8572373589386</v>
      </c>
      <c r="I1567" s="2"/>
      <c r="J1567" s="8">
        <f t="shared" si="172"/>
        <v>0.11934638761836425</v>
      </c>
      <c r="K1567" s="9">
        <f t="shared" si="173"/>
        <v>-0.65708231294740926</v>
      </c>
      <c r="L1567" s="2"/>
      <c r="M1567" s="9">
        <f t="shared" si="174"/>
        <v>12110.763428009413</v>
      </c>
    </row>
    <row r="1568" spans="1:13" x14ac:dyDescent="0.25">
      <c r="A1568" s="7">
        <v>119.7</v>
      </c>
      <c r="B1568" s="8">
        <v>21.94</v>
      </c>
      <c r="C1568" s="2"/>
      <c r="D1568" s="8">
        <f t="shared" si="170"/>
        <v>50.153068831431561</v>
      </c>
      <c r="E1568" s="8">
        <f t="shared" si="171"/>
        <v>273.62453687886773</v>
      </c>
      <c r="F1568" s="2"/>
      <c r="G1568" s="8">
        <f t="shared" si="175"/>
        <v>5976.0012463217363</v>
      </c>
      <c r="H1568" s="8">
        <f t="shared" si="176"/>
        <v>6030.6434319229811</v>
      </c>
      <c r="I1568" s="2"/>
      <c r="J1568" s="8">
        <f t="shared" si="172"/>
        <v>0.22824638931179209</v>
      </c>
      <c r="K1568" s="9">
        <f t="shared" si="173"/>
        <v>-1.2452640291988359</v>
      </c>
      <c r="L1568" s="2"/>
      <c r="M1568" s="9">
        <f t="shared" si="174"/>
        <v>12006.644678244716</v>
      </c>
    </row>
    <row r="1569" spans="1:13" x14ac:dyDescent="0.25">
      <c r="A1569" s="7">
        <v>118.56</v>
      </c>
      <c r="B1569" s="8">
        <v>22.03</v>
      </c>
      <c r="C1569" s="2"/>
      <c r="D1569" s="8">
        <f t="shared" si="170"/>
        <v>50.498044821592366</v>
      </c>
      <c r="E1569" s="8">
        <f t="shared" si="171"/>
        <v>271.76796159999958</v>
      </c>
      <c r="F1569" s="2"/>
      <c r="G1569" s="8">
        <f t="shared" si="175"/>
        <v>5946.1478406545257</v>
      </c>
      <c r="H1569" s="8">
        <f t="shared" si="176"/>
        <v>6027.948547441456</v>
      </c>
      <c r="I1569" s="2"/>
      <c r="J1569" s="8">
        <f t="shared" si="172"/>
        <v>0.34497599016080471</v>
      </c>
      <c r="K1569" s="9">
        <f t="shared" si="173"/>
        <v>-1.8565752788681493</v>
      </c>
      <c r="L1569" s="2"/>
      <c r="M1569" s="9">
        <f t="shared" si="174"/>
        <v>11974.096388095983</v>
      </c>
    </row>
    <row r="1570" spans="1:13" x14ac:dyDescent="0.25">
      <c r="A1570" s="7">
        <v>120.59</v>
      </c>
      <c r="B1570" s="8">
        <v>22.09</v>
      </c>
      <c r="C1570" s="2"/>
      <c r="D1570" s="8">
        <f t="shared" si="170"/>
        <v>50.140614880088783</v>
      </c>
      <c r="E1570" s="8">
        <f t="shared" si="171"/>
        <v>273.71918281529679</v>
      </c>
      <c r="F1570" s="2"/>
      <c r="G1570" s="8">
        <f t="shared" si="175"/>
        <v>6089.5592250358231</v>
      </c>
      <c r="H1570" s="8">
        <f t="shared" si="176"/>
        <v>6003.3542717439905</v>
      </c>
      <c r="I1570" s="2"/>
      <c r="J1570" s="8">
        <f t="shared" si="172"/>
        <v>-0.35742994150358243</v>
      </c>
      <c r="K1570" s="9">
        <f t="shared" si="173"/>
        <v>1.9512212152972097</v>
      </c>
      <c r="L1570" s="2"/>
      <c r="M1570" s="9">
        <f t="shared" si="174"/>
        <v>12092.913496779813</v>
      </c>
    </row>
    <row r="1571" spans="1:13" x14ac:dyDescent="0.25">
      <c r="A1571" s="7">
        <v>120.47</v>
      </c>
      <c r="B1571" s="8">
        <v>22.18</v>
      </c>
      <c r="C1571" s="2"/>
      <c r="D1571" s="8">
        <f t="shared" si="170"/>
        <v>50.267831615537389</v>
      </c>
      <c r="E1571" s="8">
        <f t="shared" si="171"/>
        <v>273.02820895959371</v>
      </c>
      <c r="F1571" s="2"/>
      <c r="G1571" s="8">
        <f t="shared" si="175"/>
        <v>6040.4398746042953</v>
      </c>
      <c r="H1571" s="8">
        <f t="shared" si="176"/>
        <v>6071.0914748432824</v>
      </c>
      <c r="I1571" s="2"/>
      <c r="J1571" s="8">
        <f t="shared" si="172"/>
        <v>0.12721673544860579</v>
      </c>
      <c r="K1571" s="9">
        <f t="shared" si="173"/>
        <v>-0.69097385570307779</v>
      </c>
      <c r="L1571" s="2"/>
      <c r="M1571" s="9">
        <f t="shared" si="174"/>
        <v>12111.531349447578</v>
      </c>
    </row>
    <row r="1572" spans="1:13" x14ac:dyDescent="0.25">
      <c r="A1572" s="7">
        <v>121.49</v>
      </c>
      <c r="B1572" s="8">
        <v>22.14</v>
      </c>
      <c r="C1572" s="2"/>
      <c r="D1572" s="8">
        <f t="shared" si="170"/>
        <v>50.011866858741634</v>
      </c>
      <c r="E1572" s="8">
        <f t="shared" si="171"/>
        <v>274.43277798864142</v>
      </c>
      <c r="F1572" s="2"/>
      <c r="G1572" s="8">
        <f t="shared" si="175"/>
        <v>6107.0388629716372</v>
      </c>
      <c r="H1572" s="8">
        <f t="shared" si="176"/>
        <v>6044.8445463654052</v>
      </c>
      <c r="I1572" s="2"/>
      <c r="J1572" s="8">
        <f t="shared" si="172"/>
        <v>-0.25596475679575548</v>
      </c>
      <c r="K1572" s="9">
        <f t="shared" si="173"/>
        <v>1.4045690290477069</v>
      </c>
      <c r="L1572" s="2"/>
      <c r="M1572" s="9">
        <f t="shared" si="174"/>
        <v>12151.883409337042</v>
      </c>
    </row>
    <row r="1573" spans="1:13" x14ac:dyDescent="0.25">
      <c r="A1573" s="7">
        <v>121.52</v>
      </c>
      <c r="B1573" s="8">
        <v>22.14</v>
      </c>
      <c r="C1573" s="2"/>
      <c r="D1573" s="8">
        <f t="shared" si="170"/>
        <v>50.005693570370333</v>
      </c>
      <c r="E1573" s="8">
        <f t="shared" si="171"/>
        <v>274.46666136727202</v>
      </c>
      <c r="F1573" s="2"/>
      <c r="G1573" s="8">
        <f t="shared" si="175"/>
        <v>6077.4420606742833</v>
      </c>
      <c r="H1573" s="8">
        <f t="shared" si="176"/>
        <v>6075.9417046685212</v>
      </c>
      <c r="I1573" s="2"/>
      <c r="J1573" s="8">
        <f t="shared" si="172"/>
        <v>-6.1732883713006004E-3</v>
      </c>
      <c r="K1573" s="9">
        <f t="shared" si="173"/>
        <v>3.3883378630605421E-2</v>
      </c>
      <c r="L1573" s="2"/>
      <c r="M1573" s="9">
        <f t="shared" si="174"/>
        <v>12153.383765342805</v>
      </c>
    </row>
    <row r="1574" spans="1:13" x14ac:dyDescent="0.25">
      <c r="A1574" s="7">
        <v>121.71</v>
      </c>
      <c r="B1574" s="8">
        <v>22.17</v>
      </c>
      <c r="C1574" s="2"/>
      <c r="D1574" s="8">
        <f t="shared" si="170"/>
        <v>50.000488238280326</v>
      </c>
      <c r="E1574" s="8">
        <f t="shared" si="171"/>
        <v>274.49523786563361</v>
      </c>
      <c r="F1574" s="2"/>
      <c r="G1574" s="8">
        <f t="shared" si="175"/>
        <v>6086.1929644497732</v>
      </c>
      <c r="H1574" s="8">
        <f t="shared" si="176"/>
        <v>6084.9258825124216</v>
      </c>
      <c r="I1574" s="2"/>
      <c r="J1574" s="8">
        <f t="shared" si="172"/>
        <v>-5.2053320900071753E-3</v>
      </c>
      <c r="K1574" s="9">
        <f t="shared" si="173"/>
        <v>2.857649836158771E-2</v>
      </c>
      <c r="L1574" s="2"/>
      <c r="M1574" s="9">
        <f t="shared" si="174"/>
        <v>12171.118846962196</v>
      </c>
    </row>
    <row r="1575" spans="1:13" x14ac:dyDescent="0.25">
      <c r="A1575" s="7">
        <v>119.34</v>
      </c>
      <c r="B1575" s="8">
        <v>22.18</v>
      </c>
      <c r="C1575" s="2"/>
      <c r="D1575" s="8">
        <f t="shared" si="170"/>
        <v>50.508474284465095</v>
      </c>
      <c r="E1575" s="8">
        <f t="shared" si="171"/>
        <v>271.76200726366386</v>
      </c>
      <c r="F1575" s="2"/>
      <c r="G1575" s="8">
        <f t="shared" si="175"/>
        <v>5967.0582663563746</v>
      </c>
      <c r="H1575" s="8">
        <f t="shared" si="176"/>
        <v>6088.3043758597532</v>
      </c>
      <c r="I1575" s="2"/>
      <c r="J1575" s="8">
        <f t="shared" si="172"/>
        <v>0.50798604618476872</v>
      </c>
      <c r="K1575" s="9">
        <f t="shared" si="173"/>
        <v>-2.7332306019697512</v>
      </c>
      <c r="L1575" s="2"/>
      <c r="M1575" s="9">
        <f t="shared" si="174"/>
        <v>12055.362642216129</v>
      </c>
    </row>
    <row r="1576" spans="1:13" x14ac:dyDescent="0.25">
      <c r="A1576" s="7">
        <v>120.23</v>
      </c>
      <c r="B1576" s="8">
        <v>22.18</v>
      </c>
      <c r="C1576" s="2"/>
      <c r="D1576" s="8">
        <f t="shared" si="170"/>
        <v>50.32153033489687</v>
      </c>
      <c r="E1576" s="8">
        <f t="shared" si="171"/>
        <v>272.77536484060647</v>
      </c>
      <c r="F1576" s="2"/>
      <c r="G1576" s="8">
        <f t="shared" si="175"/>
        <v>6072.6338632212382</v>
      </c>
      <c r="H1576" s="8">
        <f t="shared" si="176"/>
        <v>6027.6813211080644</v>
      </c>
      <c r="I1576" s="2"/>
      <c r="J1576" s="8">
        <f t="shared" si="172"/>
        <v>-0.18694394956822435</v>
      </c>
      <c r="K1576" s="9">
        <f t="shared" si="173"/>
        <v>1.0133575769426102</v>
      </c>
      <c r="L1576" s="2"/>
      <c r="M1576" s="9">
        <f t="shared" si="174"/>
        <v>12100.315184329302</v>
      </c>
    </row>
    <row r="1577" spans="1:13" x14ac:dyDescent="0.25">
      <c r="A1577" s="7">
        <v>120.39</v>
      </c>
      <c r="B1577" s="8">
        <v>22.18</v>
      </c>
      <c r="C1577" s="2"/>
      <c r="D1577" s="8">
        <f t="shared" si="170"/>
        <v>50.288091324789789</v>
      </c>
      <c r="E1577" s="8">
        <f t="shared" si="171"/>
        <v>272.95686720430308</v>
      </c>
      <c r="F1577" s="2"/>
      <c r="G1577" s="8">
        <f t="shared" si="175"/>
        <v>6058.2090370182341</v>
      </c>
      <c r="H1577" s="8">
        <f t="shared" si="176"/>
        <v>6050.1575921646518</v>
      </c>
      <c r="I1577" s="2"/>
      <c r="J1577" s="8">
        <f t="shared" si="172"/>
        <v>-3.3439010107080946E-2</v>
      </c>
      <c r="K1577" s="9">
        <f t="shared" si="173"/>
        <v>0.18150236369660888</v>
      </c>
      <c r="L1577" s="2"/>
      <c r="M1577" s="9">
        <f t="shared" si="174"/>
        <v>12108.366629182885</v>
      </c>
    </row>
    <row r="1578" spans="1:13" x14ac:dyDescent="0.25">
      <c r="A1578" s="7">
        <v>120.06</v>
      </c>
      <c r="B1578" s="8">
        <v>22.21</v>
      </c>
      <c r="C1578" s="2"/>
      <c r="D1578" s="8">
        <f t="shared" si="170"/>
        <v>50.39130545169845</v>
      </c>
      <c r="E1578" s="8">
        <f t="shared" si="171"/>
        <v>272.39892537284629</v>
      </c>
      <c r="F1578" s="2"/>
      <c r="G1578" s="8">
        <f t="shared" si="175"/>
        <v>6037.5882444542622</v>
      </c>
      <c r="H1578" s="8">
        <f t="shared" si="176"/>
        <v>6062.3720206075714</v>
      </c>
      <c r="I1578" s="2"/>
      <c r="J1578" s="8">
        <f t="shared" si="172"/>
        <v>0.10321412690866083</v>
      </c>
      <c r="K1578" s="9">
        <f t="shared" si="173"/>
        <v>-0.55794183145678744</v>
      </c>
      <c r="L1578" s="2"/>
      <c r="M1578" s="9">
        <f t="shared" si="174"/>
        <v>12099.960265061833</v>
      </c>
    </row>
    <row r="1579" spans="1:13" x14ac:dyDescent="0.25">
      <c r="A1579" s="7">
        <v>121.5</v>
      </c>
      <c r="B1579" s="8">
        <v>22.14</v>
      </c>
      <c r="C1579" s="2"/>
      <c r="D1579" s="8">
        <f t="shared" si="170"/>
        <v>50.01422148204189</v>
      </c>
      <c r="E1579" s="8">
        <f t="shared" si="171"/>
        <v>274.46828862096157</v>
      </c>
      <c r="F1579" s="2"/>
      <c r="G1579" s="8">
        <f t="shared" si="175"/>
        <v>6122.5436123813615</v>
      </c>
      <c r="H1579" s="8">
        <f t="shared" si="176"/>
        <v>6030.9122077548172</v>
      </c>
      <c r="I1579" s="2"/>
      <c r="J1579" s="8">
        <f t="shared" si="172"/>
        <v>-0.37708396965656021</v>
      </c>
      <c r="K1579" s="9">
        <f t="shared" si="173"/>
        <v>2.0693632481152804</v>
      </c>
      <c r="L1579" s="2"/>
      <c r="M1579" s="9">
        <f t="shared" si="174"/>
        <v>12153.45582013618</v>
      </c>
    </row>
    <row r="1580" spans="1:13" x14ac:dyDescent="0.25">
      <c r="A1580" s="7">
        <v>122.17</v>
      </c>
      <c r="B1580" s="8">
        <v>22.14</v>
      </c>
      <c r="C1580" s="2"/>
      <c r="D1580" s="8">
        <f t="shared" si="170"/>
        <v>49.877078450229781</v>
      </c>
      <c r="E1580" s="8">
        <f t="shared" si="171"/>
        <v>275.22505303814694</v>
      </c>
      <c r="F1580" s="2"/>
      <c r="G1580" s="8">
        <f t="shared" si="175"/>
        <v>6110.2374384610575</v>
      </c>
      <c r="H1580" s="8">
        <f t="shared" si="176"/>
        <v>6076.7279100680889</v>
      </c>
      <c r="I1580" s="2"/>
      <c r="J1580" s="8">
        <f t="shared" si="172"/>
        <v>-0.13714303181210852</v>
      </c>
      <c r="K1580" s="9">
        <f t="shared" si="173"/>
        <v>0.7567644171853658</v>
      </c>
      <c r="L1580" s="2"/>
      <c r="M1580" s="9">
        <f t="shared" si="174"/>
        <v>12186.965348529146</v>
      </c>
    </row>
    <row r="1581" spans="1:13" x14ac:dyDescent="0.25">
      <c r="A1581" s="7">
        <v>124.18</v>
      </c>
      <c r="B1581" s="8">
        <v>22.21</v>
      </c>
      <c r="C1581" s="2"/>
      <c r="D1581" s="8">
        <f t="shared" si="170"/>
        <v>49.550990618162253</v>
      </c>
      <c r="E1581" s="8">
        <f t="shared" si="171"/>
        <v>277.04826722032368</v>
      </c>
      <c r="F1581" s="2"/>
      <c r="G1581" s="8">
        <f t="shared" si="175"/>
        <v>6193.7356019495346</v>
      </c>
      <c r="H1581" s="8">
        <f t="shared" si="176"/>
        <v>6112.7484279772434</v>
      </c>
      <c r="I1581" s="2"/>
      <c r="J1581" s="8">
        <f t="shared" si="172"/>
        <v>-0.32608783206752889</v>
      </c>
      <c r="K1581" s="9">
        <f t="shared" si="173"/>
        <v>1.8232141821767414</v>
      </c>
      <c r="L1581" s="2"/>
      <c r="M1581" s="9">
        <f t="shared" si="174"/>
        <v>12306.484029926778</v>
      </c>
    </row>
    <row r="1582" spans="1:13" x14ac:dyDescent="0.25">
      <c r="A1582" s="7">
        <v>124.09</v>
      </c>
      <c r="B1582" s="8">
        <v>22.18</v>
      </c>
      <c r="C1582" s="2"/>
      <c r="D1582" s="8">
        <f t="shared" si="170"/>
        <v>49.53547019403068</v>
      </c>
      <c r="E1582" s="8">
        <f t="shared" si="171"/>
        <v>277.13509902512476</v>
      </c>
      <c r="F1582" s="2"/>
      <c r="G1582" s="8">
        <f t="shared" si="175"/>
        <v>6148.7824258077544</v>
      </c>
      <c r="H1582" s="8">
        <f t="shared" si="176"/>
        <v>6144.9305669467794</v>
      </c>
      <c r="I1582" s="2"/>
      <c r="J1582" s="8">
        <f t="shared" si="172"/>
        <v>-1.5520424131572952E-2</v>
      </c>
      <c r="K1582" s="9">
        <f t="shared" si="173"/>
        <v>8.6831804801079215E-2</v>
      </c>
      <c r="L1582" s="2"/>
      <c r="M1582" s="9">
        <f t="shared" si="174"/>
        <v>12293.712992754534</v>
      </c>
    </row>
    <row r="1583" spans="1:13" x14ac:dyDescent="0.25">
      <c r="A1583" s="7">
        <v>124.27</v>
      </c>
      <c r="B1583" s="8">
        <v>22.18</v>
      </c>
      <c r="C1583" s="2"/>
      <c r="D1583" s="8">
        <f t="shared" si="170"/>
        <v>49.499595145205845</v>
      </c>
      <c r="E1583" s="8">
        <f t="shared" si="171"/>
        <v>277.33609958046571</v>
      </c>
      <c r="F1583" s="2"/>
      <c r="G1583" s="8">
        <f t="shared" si="175"/>
        <v>6155.7728810121926</v>
      </c>
      <c r="H1583" s="8">
        <f t="shared" si="176"/>
        <v>6146.8564963772669</v>
      </c>
      <c r="I1583" s="2"/>
      <c r="J1583" s="8">
        <f t="shared" si="172"/>
        <v>-3.5875048824834721E-2</v>
      </c>
      <c r="K1583" s="9">
        <f t="shared" si="173"/>
        <v>0.20100055534095418</v>
      </c>
      <c r="L1583" s="2"/>
      <c r="M1583" s="9">
        <f t="shared" si="174"/>
        <v>12302.629377389459</v>
      </c>
    </row>
    <row r="1584" spans="1:13" x14ac:dyDescent="0.25">
      <c r="A1584" s="7">
        <v>124.1</v>
      </c>
      <c r="B1584" s="8">
        <v>22.18</v>
      </c>
      <c r="C1584" s="2"/>
      <c r="D1584" s="8">
        <f t="shared" si="170"/>
        <v>49.533498977497075</v>
      </c>
      <c r="E1584" s="8">
        <f t="shared" si="171"/>
        <v>277.14640320592366</v>
      </c>
      <c r="F1584" s="2"/>
      <c r="G1584" s="8">
        <f t="shared" si="175"/>
        <v>6142.8997575200447</v>
      </c>
      <c r="H1584" s="8">
        <f t="shared" si="176"/>
        <v>6151.3146886947297</v>
      </c>
      <c r="I1584" s="2"/>
      <c r="J1584" s="8">
        <f t="shared" si="172"/>
        <v>3.3903832291230174E-2</v>
      </c>
      <c r="K1584" s="9">
        <f t="shared" si="173"/>
        <v>-0.18969637454205213</v>
      </c>
      <c r="L1584" s="2"/>
      <c r="M1584" s="9">
        <f t="shared" si="174"/>
        <v>12294.214446214773</v>
      </c>
    </row>
    <row r="1585" spans="1:13" x14ac:dyDescent="0.25">
      <c r="A1585" s="7">
        <v>123.81</v>
      </c>
      <c r="B1585" s="8">
        <v>22.13</v>
      </c>
      <c r="C1585" s="2"/>
      <c r="D1585" s="8">
        <f t="shared" si="170"/>
        <v>49.535548062963422</v>
      </c>
      <c r="E1585" s="8">
        <f t="shared" si="171"/>
        <v>277.13493925329874</v>
      </c>
      <c r="F1585" s="2"/>
      <c r="G1585" s="8">
        <f t="shared" si="175"/>
        <v>6132.7425084039132</v>
      </c>
      <c r="H1585" s="8">
        <f t="shared" si="176"/>
        <v>6133.24990294709</v>
      </c>
      <c r="I1585" s="2"/>
      <c r="J1585" s="8">
        <f t="shared" si="172"/>
        <v>2.049085466346412E-3</v>
      </c>
      <c r="K1585" s="9">
        <f t="shared" si="173"/>
        <v>-1.1463952624922058E-2</v>
      </c>
      <c r="L1585" s="2"/>
      <c r="M1585" s="9">
        <f t="shared" si="174"/>
        <v>12265.992411351002</v>
      </c>
    </row>
    <row r="1586" spans="1:13" x14ac:dyDescent="0.25">
      <c r="A1586" s="7">
        <v>122.91</v>
      </c>
      <c r="B1586" s="8">
        <v>22.09</v>
      </c>
      <c r="C1586" s="2"/>
      <c r="D1586" s="8">
        <f t="shared" si="170"/>
        <v>49.671812791978702</v>
      </c>
      <c r="E1586" s="8">
        <f t="shared" si="171"/>
        <v>276.37675465197384</v>
      </c>
      <c r="F1586" s="2"/>
      <c r="G1586" s="8">
        <f t="shared" si="175"/>
        <v>6088.4142124188338</v>
      </c>
      <c r="H1586" s="8">
        <f t="shared" si="176"/>
        <v>6121.9108081053691</v>
      </c>
      <c r="I1586" s="2"/>
      <c r="J1586" s="8">
        <f t="shared" si="172"/>
        <v>0.13626472901528075</v>
      </c>
      <c r="K1586" s="9">
        <f t="shared" si="173"/>
        <v>-0.75818460132489918</v>
      </c>
      <c r="L1586" s="2"/>
      <c r="M1586" s="9">
        <f t="shared" si="174"/>
        <v>12210.325020524204</v>
      </c>
    </row>
    <row r="1587" spans="1:13" x14ac:dyDescent="0.25">
      <c r="A1587" s="7">
        <v>123.04</v>
      </c>
      <c r="B1587" s="8">
        <v>22.07</v>
      </c>
      <c r="C1587" s="2"/>
      <c r="D1587" s="8">
        <f t="shared" si="170"/>
        <v>49.623109643587952</v>
      </c>
      <c r="E1587" s="8">
        <f t="shared" si="171"/>
        <v>276.64827415256286</v>
      </c>
      <c r="F1587" s="2"/>
      <c r="G1587" s="8">
        <f t="shared" si="175"/>
        <v>6111.61984592506</v>
      </c>
      <c r="H1587" s="8">
        <f t="shared" si="176"/>
        <v>6099.6349751690632</v>
      </c>
      <c r="I1587" s="2"/>
      <c r="J1587" s="8">
        <f t="shared" si="172"/>
        <v>-4.8703148390750073E-2</v>
      </c>
      <c r="K1587" s="9">
        <f t="shared" si="173"/>
        <v>0.2715195005890223</v>
      </c>
      <c r="L1587" s="2"/>
      <c r="M1587" s="9">
        <f t="shared" si="174"/>
        <v>12211.254821094124</v>
      </c>
    </row>
    <row r="1588" spans="1:13" x14ac:dyDescent="0.25">
      <c r="A1588" s="7">
        <v>123.06</v>
      </c>
      <c r="B1588" s="8">
        <v>22.05</v>
      </c>
      <c r="C1588" s="2"/>
      <c r="D1588" s="8">
        <f t="shared" si="170"/>
        <v>49.596596448090132</v>
      </c>
      <c r="E1588" s="8">
        <f t="shared" si="171"/>
        <v>276.79624303410304</v>
      </c>
      <c r="F1588" s="2"/>
      <c r="G1588" s="8">
        <f t="shared" si="175"/>
        <v>6106.6198727399333</v>
      </c>
      <c r="H1588" s="8">
        <f t="shared" si="176"/>
        <v>6100.0944450640109</v>
      </c>
      <c r="I1588" s="2"/>
      <c r="J1588" s="8">
        <f t="shared" si="172"/>
        <v>-2.6513195497820163E-2</v>
      </c>
      <c r="K1588" s="9">
        <f t="shared" si="173"/>
        <v>0.14796888154018006</v>
      </c>
      <c r="L1588" s="2"/>
      <c r="M1588" s="9">
        <f t="shared" si="174"/>
        <v>12206.714317803944</v>
      </c>
    </row>
    <row r="1589" spans="1:13" x14ac:dyDescent="0.25">
      <c r="A1589" s="7">
        <v>123.2</v>
      </c>
      <c r="B1589" s="8">
        <v>22.06</v>
      </c>
      <c r="C1589" s="2"/>
      <c r="D1589" s="8">
        <f t="shared" si="170"/>
        <v>49.579650177504121</v>
      </c>
      <c r="E1589" s="8">
        <f t="shared" si="171"/>
        <v>276.89088403755704</v>
      </c>
      <c r="F1589" s="2"/>
      <c r="G1589" s="8">
        <f t="shared" si="175"/>
        <v>6110.3006824047043</v>
      </c>
      <c r="H1589" s="8">
        <f t="shared" si="176"/>
        <v>6106.125121332313</v>
      </c>
      <c r="I1589" s="2"/>
      <c r="J1589" s="8">
        <f t="shared" si="172"/>
        <v>-1.6946270586011281E-2</v>
      </c>
      <c r="K1589" s="9">
        <f t="shared" si="173"/>
        <v>9.4641003454000838E-2</v>
      </c>
      <c r="L1589" s="2"/>
      <c r="M1589" s="9">
        <f t="shared" si="174"/>
        <v>12216.425803737016</v>
      </c>
    </row>
    <row r="1590" spans="1:13" x14ac:dyDescent="0.25">
      <c r="A1590" s="7">
        <v>124.53</v>
      </c>
      <c r="B1590" s="8">
        <v>22.06</v>
      </c>
      <c r="C1590" s="2"/>
      <c r="D1590" s="8">
        <f t="shared" si="170"/>
        <v>49.314890943841228</v>
      </c>
      <c r="E1590" s="8">
        <f t="shared" si="171"/>
        <v>278.38546551389612</v>
      </c>
      <c r="F1590" s="2"/>
      <c r="G1590" s="8">
        <f t="shared" si="175"/>
        <v>6174.1538366045879</v>
      </c>
      <c r="H1590" s="8">
        <f t="shared" si="176"/>
        <v>6108.2129018685082</v>
      </c>
      <c r="I1590" s="2"/>
      <c r="J1590" s="8">
        <f t="shared" si="172"/>
        <v>-0.26475923366289322</v>
      </c>
      <c r="K1590" s="9">
        <f t="shared" si="173"/>
        <v>1.4945814763390786</v>
      </c>
      <c r="L1590" s="2"/>
      <c r="M1590" s="9">
        <f t="shared" si="174"/>
        <v>12282.366738473096</v>
      </c>
    </row>
    <row r="1591" spans="1:13" x14ac:dyDescent="0.25">
      <c r="A1591" s="7">
        <v>124.67</v>
      </c>
      <c r="B1591" s="8">
        <v>22.09</v>
      </c>
      <c r="C1591" s="2"/>
      <c r="D1591" s="8">
        <f t="shared" si="170"/>
        <v>49.320696186615265</v>
      </c>
      <c r="E1591" s="8">
        <f t="shared" si="171"/>
        <v>278.3527022899649</v>
      </c>
      <c r="F1591" s="2"/>
      <c r="G1591" s="8">
        <f t="shared" si="175"/>
        <v>6148.0874539686856</v>
      </c>
      <c r="H1591" s="8">
        <f t="shared" si="176"/>
        <v>6149.534933201965</v>
      </c>
      <c r="I1591" s="2"/>
      <c r="J1591" s="8">
        <f t="shared" si="172"/>
        <v>5.8052427740378221E-3</v>
      </c>
      <c r="K1591" s="9">
        <f t="shared" si="173"/>
        <v>-3.2763223931226548E-2</v>
      </c>
      <c r="L1591" s="2"/>
      <c r="M1591" s="9">
        <f t="shared" si="174"/>
        <v>12297.62238717065</v>
      </c>
    </row>
    <row r="1592" spans="1:13" x14ac:dyDescent="0.25">
      <c r="A1592" s="7">
        <v>125.01</v>
      </c>
      <c r="B1592" s="8">
        <v>22.07</v>
      </c>
      <c r="C1592" s="2"/>
      <c r="D1592" s="8">
        <f t="shared" si="170"/>
        <v>49.231358970595551</v>
      </c>
      <c r="E1592" s="8">
        <f t="shared" si="171"/>
        <v>278.85873062592435</v>
      </c>
      <c r="F1592" s="2"/>
      <c r="G1592" s="8">
        <f t="shared" si="175"/>
        <v>6165.5802302887741</v>
      </c>
      <c r="H1592" s="8">
        <f t="shared" si="176"/>
        <v>6143.2441395395253</v>
      </c>
      <c r="I1592" s="2"/>
      <c r="J1592" s="8">
        <f t="shared" si="172"/>
        <v>-8.933721601971456E-2</v>
      </c>
      <c r="K1592" s="9">
        <f t="shared" si="173"/>
        <v>0.5060283359594564</v>
      </c>
      <c r="L1592" s="2"/>
      <c r="M1592" s="9">
        <f t="shared" si="174"/>
        <v>12308.8243698283</v>
      </c>
    </row>
    <row r="1593" spans="1:13" x14ac:dyDescent="0.25">
      <c r="A1593" s="7">
        <v>125.18</v>
      </c>
      <c r="B1593" s="8">
        <v>22.05</v>
      </c>
      <c r="C1593" s="2"/>
      <c r="D1593" s="8">
        <f t="shared" si="170"/>
        <v>49.175653164406384</v>
      </c>
      <c r="E1593" s="8">
        <f t="shared" si="171"/>
        <v>279.17497791929213</v>
      </c>
      <c r="F1593" s="2"/>
      <c r="G1593" s="8">
        <f t="shared" si="175"/>
        <v>6162.7815159391512</v>
      </c>
      <c r="H1593" s="8">
        <f t="shared" si="176"/>
        <v>6148.8350103016319</v>
      </c>
      <c r="I1593" s="2"/>
      <c r="J1593" s="8">
        <f t="shared" si="172"/>
        <v>-5.5705806189166651E-2</v>
      </c>
      <c r="K1593" s="9">
        <f t="shared" si="173"/>
        <v>0.31624729336778046</v>
      </c>
      <c r="L1593" s="2"/>
      <c r="M1593" s="9">
        <f t="shared" si="174"/>
        <v>12311.616526240783</v>
      </c>
    </row>
    <row r="1594" spans="1:13" x14ac:dyDescent="0.25">
      <c r="A1594" s="7">
        <v>125.33</v>
      </c>
      <c r="B1594" s="8">
        <v>22.04</v>
      </c>
      <c r="C1594" s="2"/>
      <c r="D1594" s="8">
        <f t="shared" si="170"/>
        <v>49.135087865779347</v>
      </c>
      <c r="E1594" s="8">
        <f t="shared" si="171"/>
        <v>279.40565164329064</v>
      </c>
      <c r="F1594" s="2"/>
      <c r="G1594" s="8">
        <f t="shared" si="175"/>
        <v>6163.1846110950519</v>
      </c>
      <c r="H1594" s="8">
        <f t="shared" si="176"/>
        <v>6153.0165133411983</v>
      </c>
      <c r="I1594" s="2"/>
      <c r="J1594" s="8">
        <f t="shared" si="172"/>
        <v>-4.0565298627036839E-2</v>
      </c>
      <c r="K1594" s="9">
        <f t="shared" si="173"/>
        <v>0.23067372399850683</v>
      </c>
      <c r="L1594" s="2"/>
      <c r="M1594" s="9">
        <f t="shared" si="174"/>
        <v>12316.201124436251</v>
      </c>
    </row>
    <row r="1595" spans="1:13" x14ac:dyDescent="0.25">
      <c r="A1595" s="7">
        <v>124.81</v>
      </c>
      <c r="B1595" s="8">
        <v>22.03</v>
      </c>
      <c r="C1595" s="2"/>
      <c r="D1595" s="8">
        <f t="shared" si="170"/>
        <v>49.226251190728355</v>
      </c>
      <c r="E1595" s="8">
        <f t="shared" si="171"/>
        <v>278.88916981910148</v>
      </c>
      <c r="F1595" s="2"/>
      <c r="G1595" s="8">
        <f t="shared" si="175"/>
        <v>6132.5503165279206</v>
      </c>
      <c r="H1595" s="8">
        <f t="shared" si="176"/>
        <v>6155.3065057016929</v>
      </c>
      <c r="I1595" s="2"/>
      <c r="J1595" s="8">
        <f t="shared" si="172"/>
        <v>9.1163324949008029E-2</v>
      </c>
      <c r="K1595" s="9">
        <f t="shared" si="173"/>
        <v>-0.51648182418915667</v>
      </c>
      <c r="L1595" s="2"/>
      <c r="M1595" s="9">
        <f t="shared" si="174"/>
        <v>12287.856822229613</v>
      </c>
    </row>
    <row r="1596" spans="1:13" x14ac:dyDescent="0.25">
      <c r="A1596" s="7">
        <v>125.37</v>
      </c>
      <c r="B1596" s="8">
        <v>22.05</v>
      </c>
      <c r="C1596" s="2"/>
      <c r="D1596" s="8">
        <f t="shared" si="170"/>
        <v>49.138555102069077</v>
      </c>
      <c r="E1596" s="8">
        <f t="shared" si="171"/>
        <v>279.38778472319274</v>
      </c>
      <c r="F1596" s="2"/>
      <c r="G1596" s="8">
        <f t="shared" si="175"/>
        <v>6171.4951117816145</v>
      </c>
      <c r="H1596" s="8">
        <f t="shared" si="176"/>
        <v>6149.5061945111875</v>
      </c>
      <c r="I1596" s="2"/>
      <c r="J1596" s="8">
        <f t="shared" si="172"/>
        <v>-8.769608865927836E-2</v>
      </c>
      <c r="K1596" s="9">
        <f t="shared" si="173"/>
        <v>0.49861490409125508</v>
      </c>
      <c r="L1596" s="2"/>
      <c r="M1596" s="9">
        <f t="shared" si="174"/>
        <v>12321.001306292801</v>
      </c>
    </row>
    <row r="1597" spans="1:13" x14ac:dyDescent="0.25">
      <c r="A1597" s="7">
        <v>125.94</v>
      </c>
      <c r="B1597" s="8">
        <v>22.04</v>
      </c>
      <c r="C1597" s="2"/>
      <c r="D1597" s="8">
        <f t="shared" si="170"/>
        <v>49.0162633192542</v>
      </c>
      <c r="E1597" s="8">
        <f t="shared" si="171"/>
        <v>280.08657905748066</v>
      </c>
      <c r="F1597" s="2"/>
      <c r="G1597" s="8">
        <f t="shared" si="175"/>
        <v>6188.5096295545791</v>
      </c>
      <c r="H1597" s="8">
        <f t="shared" si="176"/>
        <v>6157.7067752991679</v>
      </c>
      <c r="I1597" s="2"/>
      <c r="J1597" s="8">
        <f t="shared" si="172"/>
        <v>-0.12229178281487663</v>
      </c>
      <c r="K1597" s="9">
        <f t="shared" si="173"/>
        <v>0.69879433428792481</v>
      </c>
      <c r="L1597" s="2"/>
      <c r="M1597" s="9">
        <f t="shared" si="174"/>
        <v>12346.216404853747</v>
      </c>
    </row>
    <row r="1598" spans="1:13" x14ac:dyDescent="0.25">
      <c r="A1598" s="7">
        <v>127.14</v>
      </c>
      <c r="B1598" s="8">
        <v>22.07</v>
      </c>
      <c r="C1598" s="2"/>
      <c r="D1598" s="8">
        <f t="shared" si="170"/>
        <v>48.817990082619858</v>
      </c>
      <c r="E1598" s="8">
        <f t="shared" si="171"/>
        <v>281.22878382892111</v>
      </c>
      <c r="F1598" s="2"/>
      <c r="G1598" s="8">
        <f t="shared" si="175"/>
        <v>6231.9277184099792</v>
      </c>
      <c r="H1598" s="8">
        <f t="shared" si="176"/>
        <v>6181.5107997985979</v>
      </c>
      <c r="I1598" s="2"/>
      <c r="J1598" s="8">
        <f t="shared" si="172"/>
        <v>-0.19827323663434271</v>
      </c>
      <c r="K1598" s="9">
        <f t="shared" si="173"/>
        <v>1.1422047714404471</v>
      </c>
      <c r="L1598" s="2"/>
      <c r="M1598" s="9">
        <f t="shared" si="174"/>
        <v>12413.438518208577</v>
      </c>
    </row>
    <row r="1599" spans="1:13" x14ac:dyDescent="0.25">
      <c r="A1599" s="7">
        <v>127.47</v>
      </c>
      <c r="B1599" s="8">
        <v>22.01</v>
      </c>
      <c r="C1599" s="2"/>
      <c r="D1599" s="8">
        <f t="shared" si="170"/>
        <v>48.688611939696038</v>
      </c>
      <c r="E1599" s="8">
        <f t="shared" si="171"/>
        <v>281.97807196515464</v>
      </c>
      <c r="F1599" s="2"/>
      <c r="G1599" s="8">
        <f t="shared" si="175"/>
        <v>6222.8291958315531</v>
      </c>
      <c r="H1599" s="8">
        <f t="shared" si="176"/>
        <v>6189.8455320745543</v>
      </c>
      <c r="I1599" s="2"/>
      <c r="J1599" s="8">
        <f t="shared" si="172"/>
        <v>-0.12937814292381944</v>
      </c>
      <c r="K1599" s="9">
        <f t="shared" si="173"/>
        <v>0.74928813623353108</v>
      </c>
      <c r="L1599" s="2"/>
      <c r="M1599" s="9">
        <f t="shared" si="174"/>
        <v>12412.674727906107</v>
      </c>
    </row>
    <row r="1600" spans="1:13" x14ac:dyDescent="0.25">
      <c r="A1600" s="7">
        <v>127.63</v>
      </c>
      <c r="B1600" s="8">
        <v>22.03</v>
      </c>
      <c r="C1600" s="2"/>
      <c r="D1600" s="8">
        <f t="shared" si="170"/>
        <v>48.68018674001317</v>
      </c>
      <c r="E1600" s="8">
        <f t="shared" si="171"/>
        <v>282.0268830516514</v>
      </c>
      <c r="F1600" s="2"/>
      <c r="G1600" s="8">
        <f t="shared" si="175"/>
        <v>6214.127541863405</v>
      </c>
      <c r="H1600" s="8">
        <f t="shared" si="176"/>
        <v>6211.9769253923569</v>
      </c>
      <c r="I1600" s="2"/>
      <c r="J1600" s="8">
        <f t="shared" si="172"/>
        <v>-8.4251996828683673E-3</v>
      </c>
      <c r="K1600" s="9">
        <f t="shared" si="173"/>
        <v>4.8811086496755252E-2</v>
      </c>
      <c r="L1600" s="2"/>
      <c r="M1600" s="9">
        <f t="shared" si="174"/>
        <v>12426.104467255762</v>
      </c>
    </row>
    <row r="1601" spans="1:13" x14ac:dyDescent="0.25">
      <c r="A1601" s="7">
        <v>127.6</v>
      </c>
      <c r="B1601" s="8">
        <v>22</v>
      </c>
      <c r="C1601" s="2"/>
      <c r="D1601" s="8">
        <f t="shared" si="170"/>
        <v>48.652755702045496</v>
      </c>
      <c r="E1601" s="8">
        <f t="shared" si="171"/>
        <v>282.18598307186386</v>
      </c>
      <c r="F1601" s="2"/>
      <c r="G1601" s="8">
        <f t="shared" si="175"/>
        <v>6211.5918280256801</v>
      </c>
      <c r="H1601" s="8">
        <f t="shared" si="176"/>
        <v>6204.5914271363308</v>
      </c>
      <c r="I1601" s="2"/>
      <c r="J1601" s="8">
        <f t="shared" si="172"/>
        <v>-2.7431037967673433E-2</v>
      </c>
      <c r="K1601" s="9">
        <f t="shared" si="173"/>
        <v>0.15910002021246328</v>
      </c>
      <c r="L1601" s="2"/>
      <c r="M1601" s="9">
        <f t="shared" si="174"/>
        <v>12416.18325516201</v>
      </c>
    </row>
    <row r="1602" spans="1:13" x14ac:dyDescent="0.25">
      <c r="A1602" s="7">
        <v>128.80000000000001</v>
      </c>
      <c r="B1602" s="8">
        <v>22</v>
      </c>
      <c r="C1602" s="2"/>
      <c r="D1602" s="8">
        <f t="shared" si="170"/>
        <v>48.426112430141558</v>
      </c>
      <c r="E1602" s="8">
        <f t="shared" si="171"/>
        <v>283.51287640919242</v>
      </c>
      <c r="F1602" s="2"/>
      <c r="G1602" s="8">
        <f t="shared" si="175"/>
        <v>6266.4749344234606</v>
      </c>
      <c r="H1602" s="8">
        <f t="shared" si="176"/>
        <v>6208.091627581005</v>
      </c>
      <c r="I1602" s="2"/>
      <c r="J1602" s="8">
        <f t="shared" si="172"/>
        <v>-0.22664327190393863</v>
      </c>
      <c r="K1602" s="9">
        <f t="shared" si="173"/>
        <v>1.3268933373285563</v>
      </c>
      <c r="L1602" s="2"/>
      <c r="M1602" s="9">
        <f t="shared" si="174"/>
        <v>12474.566562004466</v>
      </c>
    </row>
    <row r="1603" spans="1:13" x14ac:dyDescent="0.25">
      <c r="A1603" s="7">
        <v>128.32</v>
      </c>
      <c r="B1603" s="8">
        <v>21.95</v>
      </c>
      <c r="C1603" s="2"/>
      <c r="D1603" s="8">
        <f t="shared" si="170"/>
        <v>48.461449439750382</v>
      </c>
      <c r="E1603" s="8">
        <f t="shared" si="171"/>
        <v>283.30629576805325</v>
      </c>
      <c r="F1603" s="2"/>
      <c r="G1603" s="8">
        <f t="shared" si="175"/>
        <v>6214.0387470357646</v>
      </c>
      <c r="H1603" s="8">
        <f t="shared" si="176"/>
        <v>6223.1076371817735</v>
      </c>
      <c r="I1603" s="2"/>
      <c r="J1603" s="8">
        <f t="shared" si="172"/>
        <v>3.5337009608824133E-2</v>
      </c>
      <c r="K1603" s="9">
        <f t="shared" si="173"/>
        <v>-0.20658064113916907</v>
      </c>
      <c r="L1603" s="2"/>
      <c r="M1603" s="9">
        <f t="shared" si="174"/>
        <v>12437.146384217538</v>
      </c>
    </row>
    <row r="1604" spans="1:13" x14ac:dyDescent="0.25">
      <c r="A1604" s="7">
        <v>128.37</v>
      </c>
      <c r="B1604" s="8">
        <v>21.95</v>
      </c>
      <c r="C1604" s="2"/>
      <c r="D1604" s="8">
        <f t="shared" ref="D1604:D1667" si="177">M1604/A1604/2</f>
        <v>48.452011594179034</v>
      </c>
      <c r="E1604" s="8">
        <f t="shared" ref="E1604:E1667" si="178">M1604/B1604/2</f>
        <v>283.36149104076367</v>
      </c>
      <c r="F1604" s="2"/>
      <c r="G1604" s="8">
        <f t="shared" si="175"/>
        <v>6220.9962645807564</v>
      </c>
      <c r="H1604" s="8">
        <f t="shared" si="176"/>
        <v>6218.5731921087681</v>
      </c>
      <c r="I1604" s="2"/>
      <c r="J1604" s="8">
        <f t="shared" ref="J1604:J1667" si="179">D1604-D1603</f>
        <v>-9.4378455713481912E-3</v>
      </c>
      <c r="K1604" s="9">
        <f t="shared" ref="K1604:K1667" si="180">E1604-E1603</f>
        <v>5.5195272710420795E-2</v>
      </c>
      <c r="L1604" s="2"/>
      <c r="M1604" s="9">
        <f t="shared" si="174"/>
        <v>12439.569456689525</v>
      </c>
    </row>
    <row r="1605" spans="1:13" x14ac:dyDescent="0.25">
      <c r="A1605" s="7">
        <v>129.55000000000001</v>
      </c>
      <c r="B1605" s="8">
        <v>21.94</v>
      </c>
      <c r="C1605" s="2"/>
      <c r="D1605" s="8">
        <f t="shared" si="177"/>
        <v>48.220413799537823</v>
      </c>
      <c r="E1605" s="8">
        <f t="shared" si="178"/>
        <v>284.72901584913973</v>
      </c>
      <c r="F1605" s="2"/>
      <c r="G1605" s="8">
        <f t="shared" si="175"/>
        <v>6276.9581020258947</v>
      </c>
      <c r="H1605" s="8">
        <f t="shared" si="176"/>
        <v>6216.9511134343556</v>
      </c>
      <c r="I1605" s="2"/>
      <c r="J1605" s="8">
        <f t="shared" si="179"/>
        <v>-0.23159779464121044</v>
      </c>
      <c r="K1605" s="9">
        <f t="shared" si="180"/>
        <v>1.3675248083760607</v>
      </c>
      <c r="L1605" s="2"/>
      <c r="M1605" s="9">
        <f t="shared" ref="M1605:M1668" si="181">G1605+H1605</f>
        <v>12493.909215460251</v>
      </c>
    </row>
    <row r="1606" spans="1:13" x14ac:dyDescent="0.25">
      <c r="A1606" s="7">
        <v>129.69</v>
      </c>
      <c r="B1606" s="8">
        <v>21.97</v>
      </c>
      <c r="C1606" s="2"/>
      <c r="D1606" s="8">
        <f t="shared" si="177"/>
        <v>48.227318775031456</v>
      </c>
      <c r="E1606" s="8">
        <f t="shared" si="178"/>
        <v>284.68825543622347</v>
      </c>
      <c r="F1606" s="2"/>
      <c r="G1606" s="8">
        <f t="shared" si="175"/>
        <v>6253.7054656620603</v>
      </c>
      <c r="H1606" s="8">
        <f t="shared" si="176"/>
        <v>6255.4964782055995</v>
      </c>
      <c r="I1606" s="2"/>
      <c r="J1606" s="8">
        <f t="shared" si="179"/>
        <v>6.9049754936330032E-3</v>
      </c>
      <c r="K1606" s="9">
        <f t="shared" si="180"/>
        <v>-4.0760412916256428E-2</v>
      </c>
      <c r="L1606" s="2"/>
      <c r="M1606" s="9">
        <f t="shared" si="181"/>
        <v>12509.20194386766</v>
      </c>
    </row>
    <row r="1607" spans="1:13" x14ac:dyDescent="0.25">
      <c r="A1607" s="7">
        <v>129.59</v>
      </c>
      <c r="B1607" s="8">
        <v>21.95</v>
      </c>
      <c r="C1607" s="2"/>
      <c r="D1607" s="8">
        <f t="shared" si="177"/>
        <v>48.223958048003048</v>
      </c>
      <c r="E1607" s="8">
        <f t="shared" si="178"/>
        <v>284.70809673989595</v>
      </c>
      <c r="F1607" s="2"/>
      <c r="G1607" s="8">
        <f t="shared" si="175"/>
        <v>6249.7782400563265</v>
      </c>
      <c r="H1607" s="8">
        <f t="shared" si="176"/>
        <v>6248.9072068251053</v>
      </c>
      <c r="I1607" s="2"/>
      <c r="J1607" s="8">
        <f t="shared" si="179"/>
        <v>-3.3607270284079505E-3</v>
      </c>
      <c r="K1607" s="9">
        <f t="shared" si="180"/>
        <v>1.9841303672478716E-2</v>
      </c>
      <c r="L1607" s="2"/>
      <c r="M1607" s="9">
        <f t="shared" si="181"/>
        <v>12498.685446881431</v>
      </c>
    </row>
    <row r="1608" spans="1:13" x14ac:dyDescent="0.25">
      <c r="A1608" s="7">
        <v>128.51</v>
      </c>
      <c r="B1608" s="8">
        <v>21.97</v>
      </c>
      <c r="C1608" s="2"/>
      <c r="D1608" s="8">
        <f t="shared" si="177"/>
        <v>48.448750035500687</v>
      </c>
      <c r="E1608" s="8">
        <f t="shared" si="178"/>
        <v>283.3932119737002</v>
      </c>
      <c r="F1608" s="2"/>
      <c r="G1608" s="8">
        <f t="shared" si="175"/>
        <v>6197.2608487488715</v>
      </c>
      <c r="H1608" s="8">
        <f t="shared" si="176"/>
        <v>6255.0368853755135</v>
      </c>
      <c r="I1608" s="2"/>
      <c r="J1608" s="8">
        <f t="shared" si="179"/>
        <v>0.22479198749763896</v>
      </c>
      <c r="K1608" s="9">
        <f t="shared" si="180"/>
        <v>-1.3148847661957461</v>
      </c>
      <c r="L1608" s="2"/>
      <c r="M1608" s="9">
        <f t="shared" si="181"/>
        <v>12452.297734124386</v>
      </c>
    </row>
    <row r="1609" spans="1:13" x14ac:dyDescent="0.25">
      <c r="A1609" s="7">
        <v>128.84</v>
      </c>
      <c r="B1609" s="8">
        <v>21.95</v>
      </c>
      <c r="C1609" s="2"/>
      <c r="D1609" s="8">
        <f t="shared" si="177"/>
        <v>48.364707999831687</v>
      </c>
      <c r="E1609" s="8">
        <f t="shared" si="178"/>
        <v>283.88651383591412</v>
      </c>
      <c r="F1609" s="2"/>
      <c r="G1609" s="8">
        <f t="shared" si="175"/>
        <v>6242.136954573909</v>
      </c>
      <c r="H1609" s="8">
        <f t="shared" si="176"/>
        <v>6220.4810028227193</v>
      </c>
      <c r="I1609" s="2"/>
      <c r="J1609" s="8">
        <f t="shared" si="179"/>
        <v>-8.404203566900037E-2</v>
      </c>
      <c r="K1609" s="9">
        <f t="shared" si="180"/>
        <v>0.49330186221391159</v>
      </c>
      <c r="L1609" s="2"/>
      <c r="M1609" s="9">
        <f t="shared" si="181"/>
        <v>12462.617957396629</v>
      </c>
    </row>
    <row r="1610" spans="1:13" x14ac:dyDescent="0.25">
      <c r="A1610" s="7">
        <v>129.6</v>
      </c>
      <c r="B1610" s="8">
        <v>22.03</v>
      </c>
      <c r="C1610" s="2"/>
      <c r="D1610" s="8">
        <f t="shared" si="177"/>
        <v>48.310517193608703</v>
      </c>
      <c r="E1610" s="8">
        <f t="shared" si="178"/>
        <v>284.20531222386234</v>
      </c>
      <c r="F1610" s="2"/>
      <c r="G1610" s="8">
        <f t="shared" si="175"/>
        <v>6268.0661567781863</v>
      </c>
      <c r="H1610" s="8">
        <f t="shared" si="176"/>
        <v>6254.0198998051883</v>
      </c>
      <c r="I1610" s="2"/>
      <c r="J1610" s="8">
        <f t="shared" si="179"/>
        <v>-5.4190806222983667E-2</v>
      </c>
      <c r="K1610" s="9">
        <f t="shared" si="180"/>
        <v>0.31879838794822035</v>
      </c>
      <c r="L1610" s="2"/>
      <c r="M1610" s="9">
        <f t="shared" si="181"/>
        <v>12522.086056583375</v>
      </c>
    </row>
    <row r="1611" spans="1:13" x14ac:dyDescent="0.25">
      <c r="A1611" s="7">
        <v>130.30000000000001</v>
      </c>
      <c r="B1611" s="8">
        <v>22.03</v>
      </c>
      <c r="C1611" s="2"/>
      <c r="D1611" s="8">
        <f t="shared" si="177"/>
        <v>48.180749879581356</v>
      </c>
      <c r="E1611" s="8">
        <f t="shared" si="178"/>
        <v>284.9728420022447</v>
      </c>
      <c r="F1611" s="2"/>
      <c r="G1611" s="8">
        <f t="shared" si="175"/>
        <v>6294.8603903272142</v>
      </c>
      <c r="H1611" s="8">
        <f t="shared" si="176"/>
        <v>6261.0430282916877</v>
      </c>
      <c r="I1611" s="2"/>
      <c r="J1611" s="8">
        <f t="shared" si="179"/>
        <v>-0.12976731402734742</v>
      </c>
      <c r="K1611" s="9">
        <f t="shared" si="180"/>
        <v>0.76752977838236802</v>
      </c>
      <c r="L1611" s="2"/>
      <c r="M1611" s="9">
        <f t="shared" si="181"/>
        <v>12555.903418618902</v>
      </c>
    </row>
    <row r="1612" spans="1:13" x14ac:dyDescent="0.25">
      <c r="A1612" s="7">
        <v>130.79</v>
      </c>
      <c r="B1612" s="8">
        <v>21.95</v>
      </c>
      <c r="C1612" s="2"/>
      <c r="D1612" s="8">
        <f t="shared" si="177"/>
        <v>48.003341840735978</v>
      </c>
      <c r="E1612" s="8">
        <f t="shared" si="178"/>
        <v>286.02993527789789</v>
      </c>
      <c r="F1612" s="2"/>
      <c r="G1612" s="8">
        <f t="shared" si="175"/>
        <v>6301.5602767504452</v>
      </c>
      <c r="H1612" s="8">
        <f t="shared" si="176"/>
        <v>6255.1538819492707</v>
      </c>
      <c r="I1612" s="2"/>
      <c r="J1612" s="8">
        <f t="shared" si="179"/>
        <v>-0.17740803884537826</v>
      </c>
      <c r="K1612" s="9">
        <f t="shared" si="180"/>
        <v>1.0570932756531874</v>
      </c>
      <c r="L1612" s="2"/>
      <c r="M1612" s="9">
        <f t="shared" si="181"/>
        <v>12556.714158699717</v>
      </c>
    </row>
    <row r="1613" spans="1:13" x14ac:dyDescent="0.25">
      <c r="A1613" s="7">
        <v>130.82</v>
      </c>
      <c r="B1613" s="8">
        <v>21.95</v>
      </c>
      <c r="C1613" s="2"/>
      <c r="D1613" s="8">
        <f t="shared" si="177"/>
        <v>47.997837711951306</v>
      </c>
      <c r="E1613" s="8">
        <f t="shared" si="178"/>
        <v>286.0627393839394</v>
      </c>
      <c r="F1613" s="2"/>
      <c r="G1613" s="8">
        <f t="shared" si="175"/>
        <v>6279.7971796050806</v>
      </c>
      <c r="H1613" s="8">
        <f t="shared" si="176"/>
        <v>6278.3570793498584</v>
      </c>
      <c r="I1613" s="2"/>
      <c r="J1613" s="8">
        <f t="shared" si="179"/>
        <v>-5.5041287846719911E-3</v>
      </c>
      <c r="K1613" s="9">
        <f t="shared" si="180"/>
        <v>3.2804106041510295E-2</v>
      </c>
      <c r="L1613" s="2"/>
      <c r="M1613" s="9">
        <f t="shared" si="181"/>
        <v>12558.154258954939</v>
      </c>
    </row>
    <row r="1614" spans="1:13" x14ac:dyDescent="0.25">
      <c r="A1614" s="7">
        <v>130.65</v>
      </c>
      <c r="B1614" s="8">
        <v>22.05</v>
      </c>
      <c r="C1614" s="2"/>
      <c r="D1614" s="8">
        <f t="shared" si="177"/>
        <v>48.138541524999241</v>
      </c>
      <c r="E1614" s="8">
        <f t="shared" si="178"/>
        <v>285.22904536241049</v>
      </c>
      <c r="F1614" s="2"/>
      <c r="G1614" s="8">
        <f t="shared" si="175"/>
        <v>6270.917497066438</v>
      </c>
      <c r="H1614" s="8">
        <f t="shared" si="176"/>
        <v>6307.6834034158637</v>
      </c>
      <c r="I1614" s="2"/>
      <c r="J1614" s="8">
        <f t="shared" si="179"/>
        <v>0.140703813047935</v>
      </c>
      <c r="K1614" s="9">
        <f t="shared" si="180"/>
        <v>-0.83369402152891325</v>
      </c>
      <c r="L1614" s="2"/>
      <c r="M1614" s="9">
        <f t="shared" si="181"/>
        <v>12578.600900482303</v>
      </c>
    </row>
    <row r="1615" spans="1:13" x14ac:dyDescent="0.25">
      <c r="A1615" s="7">
        <v>131</v>
      </c>
      <c r="B1615" s="8">
        <v>22</v>
      </c>
      <c r="C1615" s="2"/>
      <c r="D1615" s="8">
        <f t="shared" si="177"/>
        <v>48.019801289114241</v>
      </c>
      <c r="E1615" s="8">
        <f t="shared" si="178"/>
        <v>285.93608949427113</v>
      </c>
      <c r="F1615" s="2"/>
      <c r="G1615" s="8">
        <f t="shared" si="175"/>
        <v>6306.1489397749001</v>
      </c>
      <c r="H1615" s="8">
        <f t="shared" si="176"/>
        <v>6275.0389979730307</v>
      </c>
      <c r="I1615" s="2"/>
      <c r="J1615" s="8">
        <f t="shared" si="179"/>
        <v>-0.11874023588499938</v>
      </c>
      <c r="K1615" s="9">
        <f t="shared" si="180"/>
        <v>0.7070441318606413</v>
      </c>
      <c r="L1615" s="2"/>
      <c r="M1615" s="9">
        <f t="shared" si="181"/>
        <v>12581.187937747931</v>
      </c>
    </row>
    <row r="1616" spans="1:13" x14ac:dyDescent="0.25">
      <c r="A1616" s="7">
        <v>129.63</v>
      </c>
      <c r="B1616" s="8">
        <v>21.98</v>
      </c>
      <c r="C1616" s="2"/>
      <c r="D1616" s="8">
        <f t="shared" si="177"/>
        <v>48.251493050188841</v>
      </c>
      <c r="E1616" s="8">
        <f t="shared" si="178"/>
        <v>284.56965623730571</v>
      </c>
      <c r="F1616" s="2"/>
      <c r="G1616" s="8">
        <f t="shared" si="175"/>
        <v>6224.8068411078784</v>
      </c>
      <c r="H1616" s="8">
        <f t="shared" si="176"/>
        <v>6284.87524708408</v>
      </c>
      <c r="I1616" s="2"/>
      <c r="J1616" s="8">
        <f t="shared" si="179"/>
        <v>0.23169176107460032</v>
      </c>
      <c r="K1616" s="9">
        <f t="shared" si="180"/>
        <v>-1.3664332569654221</v>
      </c>
      <c r="L1616" s="2"/>
      <c r="M1616" s="9">
        <f t="shared" si="181"/>
        <v>12509.682088191959</v>
      </c>
    </row>
    <row r="1617" spans="1:13" x14ac:dyDescent="0.25">
      <c r="A1617" s="7">
        <v>130.74</v>
      </c>
      <c r="B1617" s="8">
        <v>21.93</v>
      </c>
      <c r="C1617" s="2"/>
      <c r="D1617" s="8">
        <f t="shared" si="177"/>
        <v>47.992247065419164</v>
      </c>
      <c r="E1617" s="8">
        <f t="shared" si="178"/>
        <v>286.11520206716381</v>
      </c>
      <c r="F1617" s="2"/>
      <c r="G1617" s="8">
        <f t="shared" si="175"/>
        <v>6308.4002013816898</v>
      </c>
      <c r="H1617" s="8">
        <f t="shared" si="176"/>
        <v>6240.6125612841142</v>
      </c>
      <c r="I1617" s="2"/>
      <c r="J1617" s="8">
        <f t="shared" si="179"/>
        <v>-0.25924598476967731</v>
      </c>
      <c r="K1617" s="9">
        <f t="shared" si="180"/>
        <v>1.5455458298580993</v>
      </c>
      <c r="L1617" s="2"/>
      <c r="M1617" s="9">
        <f t="shared" si="181"/>
        <v>12549.012762665803</v>
      </c>
    </row>
    <row r="1618" spans="1:13" x14ac:dyDescent="0.25">
      <c r="A1618" s="7">
        <v>130.46</v>
      </c>
      <c r="B1618" s="8">
        <v>21.97</v>
      </c>
      <c r="C1618" s="2"/>
      <c r="D1618" s="8">
        <f t="shared" si="177"/>
        <v>48.087611304500122</v>
      </c>
      <c r="E1618" s="8">
        <f t="shared" si="178"/>
        <v>285.54891992649459</v>
      </c>
      <c r="F1618" s="2"/>
      <c r="G1618" s="8">
        <f t="shared" si="175"/>
        <v>6261.0685521545847</v>
      </c>
      <c r="H1618" s="8">
        <f t="shared" si="176"/>
        <v>6285.9509894155881</v>
      </c>
      <c r="I1618" s="2"/>
      <c r="J1618" s="8">
        <f t="shared" si="179"/>
        <v>9.5364239080957702E-2</v>
      </c>
      <c r="K1618" s="9">
        <f t="shared" si="180"/>
        <v>-0.56628214066921601</v>
      </c>
      <c r="L1618" s="2"/>
      <c r="M1618" s="9">
        <f t="shared" si="181"/>
        <v>12547.019541570173</v>
      </c>
    </row>
    <row r="1619" spans="1:13" x14ac:dyDescent="0.25">
      <c r="A1619" s="7">
        <v>130.49</v>
      </c>
      <c r="B1619" s="8">
        <v>21.95</v>
      </c>
      <c r="C1619" s="2"/>
      <c r="D1619" s="8">
        <f t="shared" si="177"/>
        <v>48.06020074914084</v>
      </c>
      <c r="E1619" s="8">
        <f t="shared" si="178"/>
        <v>285.71187224398125</v>
      </c>
      <c r="F1619" s="2"/>
      <c r="G1619" s="8">
        <f t="shared" si="175"/>
        <v>6274.9523991242213</v>
      </c>
      <c r="H1619" s="8">
        <f t="shared" si="176"/>
        <v>6267.7987923865558</v>
      </c>
      <c r="I1619" s="2"/>
      <c r="J1619" s="8">
        <f t="shared" si="179"/>
        <v>-2.741055535928183E-2</v>
      </c>
      <c r="K1619" s="9">
        <f t="shared" si="180"/>
        <v>0.16295231748665628</v>
      </c>
      <c r="L1619" s="2"/>
      <c r="M1619" s="9">
        <f t="shared" si="181"/>
        <v>12542.751191510777</v>
      </c>
    </row>
    <row r="1620" spans="1:13" x14ac:dyDescent="0.25">
      <c r="A1620" s="7">
        <v>131.38</v>
      </c>
      <c r="B1620" s="8">
        <v>22.01</v>
      </c>
      <c r="C1620" s="2"/>
      <c r="D1620" s="8">
        <f t="shared" si="177"/>
        <v>47.962655969371866</v>
      </c>
      <c r="E1620" s="8">
        <f t="shared" si="178"/>
        <v>286.29412727197069</v>
      </c>
      <c r="F1620" s="2"/>
      <c r="G1620" s="8">
        <f t="shared" si="175"/>
        <v>6314.149174422123</v>
      </c>
      <c r="H1620" s="8">
        <f t="shared" si="176"/>
        <v>6288.5183080900279</v>
      </c>
      <c r="I1620" s="2"/>
      <c r="J1620" s="8">
        <f t="shared" si="179"/>
        <v>-9.754477976897391E-2</v>
      </c>
      <c r="K1620" s="9">
        <f t="shared" si="180"/>
        <v>0.58225502798944717</v>
      </c>
      <c r="L1620" s="2"/>
      <c r="M1620" s="9">
        <f t="shared" si="181"/>
        <v>12602.667482512152</v>
      </c>
    </row>
    <row r="1621" spans="1:13" x14ac:dyDescent="0.25">
      <c r="A1621" s="7">
        <v>131.12</v>
      </c>
      <c r="B1621" s="8">
        <v>22</v>
      </c>
      <c r="C1621" s="2"/>
      <c r="D1621" s="8">
        <f t="shared" si="177"/>
        <v>47.999291681998912</v>
      </c>
      <c r="E1621" s="8">
        <f t="shared" si="178"/>
        <v>286.07577842471352</v>
      </c>
      <c r="F1621" s="2"/>
      <c r="G1621" s="8">
        <f t="shared" si="175"/>
        <v>6288.8634507040397</v>
      </c>
      <c r="H1621" s="8">
        <f t="shared" si="176"/>
        <v>6298.4707999833554</v>
      </c>
      <c r="I1621" s="2"/>
      <c r="J1621" s="8">
        <f t="shared" si="179"/>
        <v>3.6635712627045791E-2</v>
      </c>
      <c r="K1621" s="9">
        <f t="shared" si="180"/>
        <v>-0.21834884725717529</v>
      </c>
      <c r="L1621" s="2"/>
      <c r="M1621" s="9">
        <f t="shared" si="181"/>
        <v>12587.334250687396</v>
      </c>
    </row>
    <row r="1622" spans="1:13" x14ac:dyDescent="0.25">
      <c r="A1622" s="7">
        <v>132.27000000000001</v>
      </c>
      <c r="B1622" s="8">
        <v>22</v>
      </c>
      <c r="C1622" s="2"/>
      <c r="D1622" s="8">
        <f t="shared" si="177"/>
        <v>47.7906306650098</v>
      </c>
      <c r="E1622" s="8">
        <f t="shared" si="178"/>
        <v>287.33030536640211</v>
      </c>
      <c r="F1622" s="2"/>
      <c r="G1622" s="8">
        <f t="shared" si="175"/>
        <v>6348.8663107779967</v>
      </c>
      <c r="H1622" s="8">
        <f t="shared" si="176"/>
        <v>6293.6671253436971</v>
      </c>
      <c r="I1622" s="2"/>
      <c r="J1622" s="8">
        <f t="shared" si="179"/>
        <v>-0.20866101698911166</v>
      </c>
      <c r="K1622" s="9">
        <f t="shared" si="180"/>
        <v>1.2545269416885958</v>
      </c>
      <c r="L1622" s="2"/>
      <c r="M1622" s="9">
        <f t="shared" si="181"/>
        <v>12642.533436121694</v>
      </c>
    </row>
    <row r="1623" spans="1:13" x14ac:dyDescent="0.25">
      <c r="A1623" s="7">
        <v>132.19999999999999</v>
      </c>
      <c r="B1623" s="8">
        <v>21.99</v>
      </c>
      <c r="C1623" s="2"/>
      <c r="D1623" s="8">
        <f t="shared" si="177"/>
        <v>47.792415994408017</v>
      </c>
      <c r="E1623" s="8">
        <f t="shared" si="178"/>
        <v>287.31957228107046</v>
      </c>
      <c r="F1623" s="2"/>
      <c r="G1623" s="8">
        <f t="shared" si="175"/>
        <v>6317.9213739142951</v>
      </c>
      <c r="H1623" s="8">
        <f t="shared" si="176"/>
        <v>6318.3934150071818</v>
      </c>
      <c r="I1623" s="2"/>
      <c r="J1623" s="8">
        <f t="shared" si="179"/>
        <v>1.7853293982170726E-3</v>
      </c>
      <c r="K1623" s="9">
        <f t="shared" si="180"/>
        <v>-1.0733085331651182E-2</v>
      </c>
      <c r="L1623" s="2"/>
      <c r="M1623" s="9">
        <f t="shared" si="181"/>
        <v>12636.314788921478</v>
      </c>
    </row>
    <row r="1624" spans="1:13" x14ac:dyDescent="0.25">
      <c r="A1624" s="7">
        <v>132.09</v>
      </c>
      <c r="B1624" s="8">
        <v>21.98</v>
      </c>
      <c r="C1624" s="2"/>
      <c r="D1624" s="8">
        <f t="shared" si="177"/>
        <v>47.801440031188143</v>
      </c>
      <c r="E1624" s="8">
        <f t="shared" si="178"/>
        <v>287.26534184347781</v>
      </c>
      <c r="F1624" s="2"/>
      <c r="G1624" s="8">
        <f t="shared" si="175"/>
        <v>6312.9002287013554</v>
      </c>
      <c r="H1624" s="8">
        <f t="shared" si="176"/>
        <v>6315.2841987379288</v>
      </c>
      <c r="I1624" s="2"/>
      <c r="J1624" s="8">
        <f t="shared" si="179"/>
        <v>9.0240367801257548E-3</v>
      </c>
      <c r="K1624" s="9">
        <f t="shared" si="180"/>
        <v>-5.423043759265056E-2</v>
      </c>
      <c r="L1624" s="2"/>
      <c r="M1624" s="9">
        <f t="shared" si="181"/>
        <v>12628.184427439284</v>
      </c>
    </row>
    <row r="1625" spans="1:13" x14ac:dyDescent="0.25">
      <c r="A1625" s="7">
        <v>132.11000000000001</v>
      </c>
      <c r="B1625" s="8">
        <v>21.99</v>
      </c>
      <c r="C1625" s="2"/>
      <c r="D1625" s="8">
        <f t="shared" si="177"/>
        <v>47.808693928008253</v>
      </c>
      <c r="E1625" s="8">
        <f t="shared" si="178"/>
        <v>287.22176238422793</v>
      </c>
      <c r="F1625" s="2"/>
      <c r="G1625" s="8">
        <f t="shared" si="175"/>
        <v>6315.0482425202663</v>
      </c>
      <c r="H1625" s="8">
        <f t="shared" si="176"/>
        <v>6316.9648671380764</v>
      </c>
      <c r="I1625" s="2"/>
      <c r="J1625" s="8">
        <f t="shared" si="179"/>
        <v>7.2538968201101284E-3</v>
      </c>
      <c r="K1625" s="9">
        <f t="shared" si="180"/>
        <v>-4.3579459249883712E-2</v>
      </c>
      <c r="L1625" s="2"/>
      <c r="M1625" s="9">
        <f t="shared" si="181"/>
        <v>12632.013109658343</v>
      </c>
    </row>
    <row r="1626" spans="1:13" x14ac:dyDescent="0.25">
      <c r="A1626" s="7">
        <v>130.91999999999999</v>
      </c>
      <c r="B1626" s="8">
        <v>21.99</v>
      </c>
      <c r="C1626" s="2"/>
      <c r="D1626" s="8">
        <f t="shared" si="177"/>
        <v>48.025972975420153</v>
      </c>
      <c r="E1626" s="8">
        <f t="shared" si="178"/>
        <v>285.92816652760376</v>
      </c>
      <c r="F1626" s="2"/>
      <c r="G1626" s="8">
        <f t="shared" si="175"/>
        <v>6259.1142090548401</v>
      </c>
      <c r="H1626" s="8">
        <f t="shared" si="176"/>
        <v>6316.0065548291714</v>
      </c>
      <c r="I1626" s="2"/>
      <c r="J1626" s="8">
        <f t="shared" si="179"/>
        <v>0.21727904741189974</v>
      </c>
      <c r="K1626" s="9">
        <f t="shared" si="180"/>
        <v>-1.2935958566241652</v>
      </c>
      <c r="L1626" s="2"/>
      <c r="M1626" s="9">
        <f t="shared" si="181"/>
        <v>12575.120763884011</v>
      </c>
    </row>
    <row r="1627" spans="1:13" x14ac:dyDescent="0.25">
      <c r="A1627" s="7">
        <v>131.46</v>
      </c>
      <c r="B1627" s="8">
        <v>21.93</v>
      </c>
      <c r="C1627" s="2"/>
      <c r="D1627" s="8">
        <f t="shared" si="177"/>
        <v>47.862083901183183</v>
      </c>
      <c r="E1627" s="8">
        <f t="shared" si="178"/>
        <v>286.91060417918567</v>
      </c>
      <c r="F1627" s="2"/>
      <c r="G1627" s="8">
        <f t="shared" si="175"/>
        <v>6313.4944073487341</v>
      </c>
      <c r="H1627" s="8">
        <f t="shared" si="176"/>
        <v>6270.4046919503508</v>
      </c>
      <c r="I1627" s="2"/>
      <c r="J1627" s="8">
        <f t="shared" si="179"/>
        <v>-0.16388907423696963</v>
      </c>
      <c r="K1627" s="9">
        <f t="shared" si="180"/>
        <v>0.98243765158190399</v>
      </c>
      <c r="L1627" s="2"/>
      <c r="M1627" s="9">
        <f t="shared" si="181"/>
        <v>12583.899099299084</v>
      </c>
    </row>
    <row r="1628" spans="1:13" x14ac:dyDescent="0.25">
      <c r="A1628" s="7">
        <v>131.94</v>
      </c>
      <c r="B1628" s="8">
        <v>21.87</v>
      </c>
      <c r="C1628" s="2"/>
      <c r="D1628" s="8">
        <f t="shared" si="177"/>
        <v>47.709785748525469</v>
      </c>
      <c r="E1628" s="8">
        <f t="shared" si="178"/>
        <v>287.82940702608369</v>
      </c>
      <c r="F1628" s="2"/>
      <c r="G1628" s="8">
        <f t="shared" si="175"/>
        <v>6314.9233499221091</v>
      </c>
      <c r="H1628" s="8">
        <f t="shared" si="176"/>
        <v>6274.7349133987909</v>
      </c>
      <c r="I1628" s="2"/>
      <c r="J1628" s="8">
        <f t="shared" si="179"/>
        <v>-0.15229815265771407</v>
      </c>
      <c r="K1628" s="9">
        <f t="shared" si="180"/>
        <v>0.91880284689801783</v>
      </c>
      <c r="L1628" s="2"/>
      <c r="M1628" s="9">
        <f t="shared" si="181"/>
        <v>12589.6582633209</v>
      </c>
    </row>
    <row r="1629" spans="1:13" x14ac:dyDescent="0.25">
      <c r="A1629" s="7">
        <v>133.01</v>
      </c>
      <c r="B1629" s="8">
        <v>21.87</v>
      </c>
      <c r="C1629" s="2"/>
      <c r="D1629" s="8">
        <f t="shared" si="177"/>
        <v>47.517884873587796</v>
      </c>
      <c r="E1629" s="8">
        <f t="shared" si="178"/>
        <v>288.99651884023376</v>
      </c>
      <c r="F1629" s="2"/>
      <c r="G1629" s="8">
        <f t="shared" ref="G1629:G1692" si="182">A1629*D1628</f>
        <v>6345.8786024113724</v>
      </c>
      <c r="H1629" s="8">
        <f t="shared" ref="H1629:H1692" si="183">B1629*E1628</f>
        <v>6294.8291316604509</v>
      </c>
      <c r="I1629" s="2"/>
      <c r="J1629" s="8">
        <f t="shared" si="179"/>
        <v>-0.19190087493767294</v>
      </c>
      <c r="K1629" s="9">
        <f t="shared" si="180"/>
        <v>1.1671118141500756</v>
      </c>
      <c r="L1629" s="2"/>
      <c r="M1629" s="9">
        <f t="shared" si="181"/>
        <v>12640.707734071824</v>
      </c>
    </row>
    <row r="1630" spans="1:13" x14ac:dyDescent="0.25">
      <c r="A1630" s="7">
        <v>132.87</v>
      </c>
      <c r="B1630" s="8">
        <v>21.81</v>
      </c>
      <c r="C1630" s="2"/>
      <c r="D1630" s="8">
        <f t="shared" si="177"/>
        <v>47.477667792049033</v>
      </c>
      <c r="E1630" s="8">
        <f t="shared" si="178"/>
        <v>289.24152771799885</v>
      </c>
      <c r="F1630" s="2"/>
      <c r="G1630" s="8">
        <f t="shared" si="182"/>
        <v>6313.7013631536111</v>
      </c>
      <c r="H1630" s="8">
        <f t="shared" si="183"/>
        <v>6303.0140759054975</v>
      </c>
      <c r="I1630" s="2"/>
      <c r="J1630" s="8">
        <f t="shared" si="179"/>
        <v>-4.0217081538763466E-2</v>
      </c>
      <c r="K1630" s="9">
        <f t="shared" si="180"/>
        <v>0.24500887776508762</v>
      </c>
      <c r="L1630" s="2"/>
      <c r="M1630" s="9">
        <f t="shared" si="181"/>
        <v>12616.715439059109</v>
      </c>
    </row>
    <row r="1631" spans="1:13" x14ac:dyDescent="0.25">
      <c r="A1631" s="7">
        <v>133.53</v>
      </c>
      <c r="B1631" s="8">
        <v>21.74</v>
      </c>
      <c r="C1631" s="2"/>
      <c r="D1631" s="8">
        <f t="shared" si="177"/>
        <v>47.284519556884597</v>
      </c>
      <c r="E1631" s="8">
        <f t="shared" si="178"/>
        <v>290.42787012101201</v>
      </c>
      <c r="F1631" s="2"/>
      <c r="G1631" s="8">
        <f t="shared" si="182"/>
        <v>6339.6929802723071</v>
      </c>
      <c r="H1631" s="8">
        <f t="shared" si="183"/>
        <v>6288.1108125892943</v>
      </c>
      <c r="I1631" s="2"/>
      <c r="J1631" s="8">
        <f t="shared" si="179"/>
        <v>-0.19314823516443624</v>
      </c>
      <c r="K1631" s="9">
        <f t="shared" si="180"/>
        <v>1.1863424030131569</v>
      </c>
      <c r="L1631" s="2"/>
      <c r="M1631" s="9">
        <f t="shared" si="181"/>
        <v>12627.803792861601</v>
      </c>
    </row>
    <row r="1632" spans="1:13" x14ac:dyDescent="0.25">
      <c r="A1632" s="7">
        <v>133.55000000000001</v>
      </c>
      <c r="B1632" s="8">
        <v>21.75</v>
      </c>
      <c r="C1632" s="2"/>
      <c r="D1632" s="8">
        <f t="shared" si="177"/>
        <v>47.291852347263003</v>
      </c>
      <c r="E1632" s="8">
        <f t="shared" si="178"/>
        <v>290.38284510238964</v>
      </c>
      <c r="F1632" s="2"/>
      <c r="G1632" s="8">
        <f t="shared" si="182"/>
        <v>6314.8475868219384</v>
      </c>
      <c r="H1632" s="8">
        <f t="shared" si="183"/>
        <v>6316.806175132011</v>
      </c>
      <c r="I1632" s="2"/>
      <c r="J1632" s="8">
        <f t="shared" si="179"/>
        <v>7.3327903784061732E-3</v>
      </c>
      <c r="K1632" s="9">
        <f t="shared" si="180"/>
        <v>-4.5025018622368407E-2</v>
      </c>
      <c r="L1632" s="2"/>
      <c r="M1632" s="9">
        <f t="shared" si="181"/>
        <v>12631.653761953949</v>
      </c>
    </row>
    <row r="1633" spans="1:13" x14ac:dyDescent="0.25">
      <c r="A1633" s="7">
        <v>133.02000000000001</v>
      </c>
      <c r="B1633" s="8">
        <v>21.72</v>
      </c>
      <c r="C1633" s="2"/>
      <c r="D1633" s="8">
        <f t="shared" si="177"/>
        <v>47.353321285734573</v>
      </c>
      <c r="E1633" s="8">
        <f t="shared" si="178"/>
        <v>290.00639030517561</v>
      </c>
      <c r="F1633" s="2"/>
      <c r="G1633" s="8">
        <f t="shared" si="182"/>
        <v>6290.762199232925</v>
      </c>
      <c r="H1633" s="8">
        <f t="shared" si="183"/>
        <v>6307.1153956239023</v>
      </c>
      <c r="I1633" s="2"/>
      <c r="J1633" s="8">
        <f t="shared" si="179"/>
        <v>6.1468938471570311E-2</v>
      </c>
      <c r="K1633" s="9">
        <f t="shared" si="180"/>
        <v>-0.37645479721402353</v>
      </c>
      <c r="L1633" s="2"/>
      <c r="M1633" s="9">
        <f t="shared" si="181"/>
        <v>12597.877594856827</v>
      </c>
    </row>
    <row r="1634" spans="1:13" x14ac:dyDescent="0.25">
      <c r="A1634" s="7">
        <v>131.59</v>
      </c>
      <c r="B1634" s="8">
        <v>21.7</v>
      </c>
      <c r="C1634" s="2"/>
      <c r="D1634" s="8">
        <f t="shared" si="177"/>
        <v>47.588578986291225</v>
      </c>
      <c r="E1634" s="8">
        <f t="shared" si="178"/>
        <v>288.57977459935773</v>
      </c>
      <c r="F1634" s="2"/>
      <c r="G1634" s="8">
        <f t="shared" si="182"/>
        <v>6231.2235479898127</v>
      </c>
      <c r="H1634" s="8">
        <f t="shared" si="183"/>
        <v>6293.1386696223108</v>
      </c>
      <c r="I1634" s="2"/>
      <c r="J1634" s="8">
        <f t="shared" si="179"/>
        <v>0.23525770055665163</v>
      </c>
      <c r="K1634" s="9">
        <f t="shared" si="180"/>
        <v>-1.4266157058178806</v>
      </c>
      <c r="L1634" s="2"/>
      <c r="M1634" s="9">
        <f t="shared" si="181"/>
        <v>12524.362217612124</v>
      </c>
    </row>
    <row r="1635" spans="1:13" x14ac:dyDescent="0.25">
      <c r="A1635" s="7">
        <v>129.22</v>
      </c>
      <c r="B1635" s="8">
        <v>21.67</v>
      </c>
      <c r="C1635" s="2"/>
      <c r="D1635" s="8">
        <f t="shared" si="177"/>
        <v>47.991486968645084</v>
      </c>
      <c r="E1635" s="8">
        <f t="shared" si="178"/>
        <v>286.17720101930394</v>
      </c>
      <c r="F1635" s="2"/>
      <c r="G1635" s="8">
        <f t="shared" si="182"/>
        <v>6149.3961766085522</v>
      </c>
      <c r="H1635" s="8">
        <f t="shared" si="183"/>
        <v>6253.5237155680825</v>
      </c>
      <c r="I1635" s="2"/>
      <c r="J1635" s="8">
        <f t="shared" si="179"/>
        <v>0.4029079823538595</v>
      </c>
      <c r="K1635" s="9">
        <f t="shared" si="180"/>
        <v>-2.4025735800537973</v>
      </c>
      <c r="L1635" s="2"/>
      <c r="M1635" s="9">
        <f t="shared" si="181"/>
        <v>12402.919892176635</v>
      </c>
    </row>
    <row r="1636" spans="1:13" x14ac:dyDescent="0.25">
      <c r="A1636" s="7">
        <v>130.9</v>
      </c>
      <c r="B1636" s="8">
        <v>21.69</v>
      </c>
      <c r="C1636" s="2"/>
      <c r="D1636" s="8">
        <f t="shared" si="177"/>
        <v>47.705382483973814</v>
      </c>
      <c r="E1636" s="8">
        <f t="shared" si="178"/>
        <v>287.9038527963196</v>
      </c>
      <c r="F1636" s="2"/>
      <c r="G1636" s="8">
        <f t="shared" si="182"/>
        <v>6282.0856441956421</v>
      </c>
      <c r="H1636" s="8">
        <f t="shared" si="183"/>
        <v>6207.1834901087032</v>
      </c>
      <c r="I1636" s="2"/>
      <c r="J1636" s="8">
        <f t="shared" si="179"/>
        <v>-0.28610448467127014</v>
      </c>
      <c r="K1636" s="9">
        <f t="shared" si="180"/>
        <v>1.7266517770156611</v>
      </c>
      <c r="L1636" s="2"/>
      <c r="M1636" s="9">
        <f t="shared" si="181"/>
        <v>12489.269134304344</v>
      </c>
    </row>
    <row r="1637" spans="1:13" x14ac:dyDescent="0.25">
      <c r="A1637" s="7">
        <v>131.12</v>
      </c>
      <c r="B1637" s="8">
        <v>21.71</v>
      </c>
      <c r="C1637" s="2"/>
      <c r="D1637" s="8">
        <f t="shared" si="177"/>
        <v>47.687318469748114</v>
      </c>
      <c r="E1637" s="8">
        <f t="shared" si="178"/>
        <v>288.01295245294205</v>
      </c>
      <c r="F1637" s="2"/>
      <c r="G1637" s="8">
        <f t="shared" si="182"/>
        <v>6255.1297512986466</v>
      </c>
      <c r="H1637" s="8">
        <f t="shared" si="183"/>
        <v>6250.3926442080983</v>
      </c>
      <c r="I1637" s="2"/>
      <c r="J1637" s="8">
        <f t="shared" si="179"/>
        <v>-1.8064014225700475E-2</v>
      </c>
      <c r="K1637" s="9">
        <f t="shared" si="180"/>
        <v>0.10909965662244758</v>
      </c>
      <c r="L1637" s="2"/>
      <c r="M1637" s="9">
        <f t="shared" si="181"/>
        <v>12505.522395506745</v>
      </c>
    </row>
    <row r="1638" spans="1:13" x14ac:dyDescent="0.25">
      <c r="A1638" s="7">
        <v>129.69</v>
      </c>
      <c r="B1638" s="8">
        <v>21.71</v>
      </c>
      <c r="C1638" s="2"/>
      <c r="D1638" s="8">
        <f t="shared" si="177"/>
        <v>47.950225653847653</v>
      </c>
      <c r="E1638" s="8">
        <f t="shared" si="178"/>
        <v>286.44241202429765</v>
      </c>
      <c r="F1638" s="2"/>
      <c r="G1638" s="8">
        <f t="shared" si="182"/>
        <v>6184.5683323416324</v>
      </c>
      <c r="H1638" s="8">
        <f t="shared" si="183"/>
        <v>6252.7611977533725</v>
      </c>
      <c r="I1638" s="2"/>
      <c r="J1638" s="8">
        <f t="shared" si="179"/>
        <v>0.26290718409953939</v>
      </c>
      <c r="K1638" s="9">
        <f t="shared" si="180"/>
        <v>-1.5705404286443923</v>
      </c>
      <c r="L1638" s="2"/>
      <c r="M1638" s="9">
        <f t="shared" si="181"/>
        <v>12437.329530095005</v>
      </c>
    </row>
    <row r="1639" spans="1:13" x14ac:dyDescent="0.25">
      <c r="A1639" s="7">
        <v>131.63</v>
      </c>
      <c r="B1639" s="8">
        <v>21.71</v>
      </c>
      <c r="C1639" s="2"/>
      <c r="D1639" s="8">
        <f t="shared" si="177"/>
        <v>47.596873690889119</v>
      </c>
      <c r="E1639" s="8">
        <f t="shared" si="178"/>
        <v>288.58482192223556</v>
      </c>
      <c r="F1639" s="2"/>
      <c r="G1639" s="8">
        <f t="shared" si="182"/>
        <v>6311.6882028159662</v>
      </c>
      <c r="H1639" s="8">
        <f t="shared" si="183"/>
        <v>6218.6647650475024</v>
      </c>
      <c r="I1639" s="2"/>
      <c r="J1639" s="8">
        <f t="shared" si="179"/>
        <v>-0.35335196295853422</v>
      </c>
      <c r="K1639" s="9">
        <f t="shared" si="180"/>
        <v>2.1424098979379096</v>
      </c>
      <c r="L1639" s="2"/>
      <c r="M1639" s="9">
        <f t="shared" si="181"/>
        <v>12530.35296786347</v>
      </c>
    </row>
    <row r="1640" spans="1:13" x14ac:dyDescent="0.25">
      <c r="A1640" s="7">
        <v>132.47999999999999</v>
      </c>
      <c r="B1640" s="8">
        <v>21.65</v>
      </c>
      <c r="C1640" s="2"/>
      <c r="D1640" s="8">
        <f t="shared" si="177"/>
        <v>47.378831601696064</v>
      </c>
      <c r="E1640" s="8">
        <f t="shared" si="178"/>
        <v>289.91905822599051</v>
      </c>
      <c r="F1640" s="2"/>
      <c r="G1640" s="8">
        <f t="shared" si="182"/>
        <v>6305.6338265689901</v>
      </c>
      <c r="H1640" s="8">
        <f t="shared" si="183"/>
        <v>6247.8613946163996</v>
      </c>
      <c r="I1640" s="2"/>
      <c r="J1640" s="8">
        <f t="shared" si="179"/>
        <v>-0.21804208919305523</v>
      </c>
      <c r="K1640" s="9">
        <f t="shared" si="180"/>
        <v>1.3342363037549489</v>
      </c>
      <c r="L1640" s="2"/>
      <c r="M1640" s="9">
        <f t="shared" si="181"/>
        <v>12553.495221185389</v>
      </c>
    </row>
    <row r="1641" spans="1:13" x14ac:dyDescent="0.25">
      <c r="A1641" s="7">
        <v>133.22999999999999</v>
      </c>
      <c r="B1641" s="8">
        <v>21.55</v>
      </c>
      <c r="C1641" s="2"/>
      <c r="D1641" s="8">
        <f t="shared" si="177"/>
        <v>47.136671316760719</v>
      </c>
      <c r="E1641" s="8">
        <f t="shared" si="178"/>
        <v>291.41618188083669</v>
      </c>
      <c r="F1641" s="2"/>
      <c r="G1641" s="8">
        <f t="shared" si="182"/>
        <v>6312.2817342939661</v>
      </c>
      <c r="H1641" s="8">
        <f t="shared" si="183"/>
        <v>6247.7557047700957</v>
      </c>
      <c r="I1641" s="2"/>
      <c r="J1641" s="8">
        <f t="shared" si="179"/>
        <v>-0.24216028493534481</v>
      </c>
      <c r="K1641" s="9">
        <f t="shared" si="180"/>
        <v>1.4971236548461775</v>
      </c>
      <c r="L1641" s="2"/>
      <c r="M1641" s="9">
        <f t="shared" si="181"/>
        <v>12560.037439064061</v>
      </c>
    </row>
    <row r="1642" spans="1:13" x14ac:dyDescent="0.25">
      <c r="A1642" s="7">
        <v>133.07</v>
      </c>
      <c r="B1642" s="8">
        <v>21.52</v>
      </c>
      <c r="C1642" s="2"/>
      <c r="D1642" s="8">
        <f t="shared" si="177"/>
        <v>47.132160089415173</v>
      </c>
      <c r="E1642" s="8">
        <f t="shared" si="178"/>
        <v>291.44407728152771</v>
      </c>
      <c r="F1642" s="2"/>
      <c r="G1642" s="8">
        <f t="shared" si="182"/>
        <v>6272.4768521213482</v>
      </c>
      <c r="H1642" s="8">
        <f t="shared" si="183"/>
        <v>6271.2762340756053</v>
      </c>
      <c r="I1642" s="2"/>
      <c r="J1642" s="8">
        <f t="shared" si="179"/>
        <v>-4.5112273455458762E-3</v>
      </c>
      <c r="K1642" s="9">
        <f t="shared" si="180"/>
        <v>2.7895400691022587E-2</v>
      </c>
      <c r="L1642" s="2"/>
      <c r="M1642" s="9">
        <f t="shared" si="181"/>
        <v>12543.753086196954</v>
      </c>
    </row>
    <row r="1643" spans="1:13" x14ac:dyDescent="0.25">
      <c r="A1643" s="7">
        <v>133.4</v>
      </c>
      <c r="B1643" s="8">
        <v>21.48</v>
      </c>
      <c r="C1643" s="2"/>
      <c r="D1643" s="8">
        <f t="shared" si="177"/>
        <v>47.030168425544225</v>
      </c>
      <c r="E1643" s="8">
        <f t="shared" si="178"/>
        <v>292.07748919774673</v>
      </c>
      <c r="F1643" s="2"/>
      <c r="G1643" s="8">
        <f t="shared" si="182"/>
        <v>6287.4301559279847</v>
      </c>
      <c r="H1643" s="8">
        <f t="shared" si="183"/>
        <v>6260.2187800072152</v>
      </c>
      <c r="I1643" s="2"/>
      <c r="J1643" s="8">
        <f t="shared" si="179"/>
        <v>-0.10199166387094749</v>
      </c>
      <c r="K1643" s="9">
        <f t="shared" si="180"/>
        <v>0.63341191621901771</v>
      </c>
      <c r="L1643" s="2"/>
      <c r="M1643" s="9">
        <f t="shared" si="181"/>
        <v>12547.6489359352</v>
      </c>
    </row>
    <row r="1644" spans="1:13" x14ac:dyDescent="0.25">
      <c r="A1644" s="7">
        <v>131.55000000000001</v>
      </c>
      <c r="B1644" s="8">
        <v>21.42</v>
      </c>
      <c r="C1644" s="2"/>
      <c r="D1644" s="8">
        <f t="shared" si="177"/>
        <v>47.294254941072133</v>
      </c>
      <c r="E1644" s="8">
        <f t="shared" si="178"/>
        <v>290.45561332857324</v>
      </c>
      <c r="F1644" s="2"/>
      <c r="G1644" s="8">
        <f t="shared" si="182"/>
        <v>6186.8186563803438</v>
      </c>
      <c r="H1644" s="8">
        <f t="shared" si="183"/>
        <v>6256.2998186157356</v>
      </c>
      <c r="I1644" s="2"/>
      <c r="J1644" s="8">
        <f t="shared" si="179"/>
        <v>0.2640865155279073</v>
      </c>
      <c r="K1644" s="9">
        <f t="shared" si="180"/>
        <v>-1.6218758691734934</v>
      </c>
      <c r="L1644" s="2"/>
      <c r="M1644" s="9">
        <f t="shared" si="181"/>
        <v>12443.118474996079</v>
      </c>
    </row>
    <row r="1645" spans="1:13" x14ac:dyDescent="0.25">
      <c r="A1645" s="7">
        <v>132.28</v>
      </c>
      <c r="B1645" s="8">
        <v>21.4</v>
      </c>
      <c r="C1645" s="2"/>
      <c r="D1645" s="8">
        <f t="shared" si="177"/>
        <v>47.141798340023016</v>
      </c>
      <c r="E1645" s="8">
        <f t="shared" si="178"/>
        <v>291.39799459898342</v>
      </c>
      <c r="F1645" s="2"/>
      <c r="G1645" s="8">
        <f t="shared" si="182"/>
        <v>6256.0840436050221</v>
      </c>
      <c r="H1645" s="8">
        <f t="shared" si="183"/>
        <v>6215.7501252314669</v>
      </c>
      <c r="I1645" s="2"/>
      <c r="J1645" s="8">
        <f t="shared" si="179"/>
        <v>-0.15245660104911707</v>
      </c>
      <c r="K1645" s="9">
        <f t="shared" si="180"/>
        <v>0.9423812704101806</v>
      </c>
      <c r="L1645" s="2"/>
      <c r="M1645" s="9">
        <f t="shared" si="181"/>
        <v>12471.834168836489</v>
      </c>
    </row>
    <row r="1646" spans="1:13" x14ac:dyDescent="0.25">
      <c r="A1646" s="7">
        <v>131.04</v>
      </c>
      <c r="B1646" s="8">
        <v>21.46</v>
      </c>
      <c r="C1646" s="2"/>
      <c r="D1646" s="8">
        <f t="shared" si="177"/>
        <v>47.4315560842903</v>
      </c>
      <c r="E1646" s="8">
        <f t="shared" si="178"/>
        <v>289.62866306082947</v>
      </c>
      <c r="F1646" s="2"/>
      <c r="G1646" s="8">
        <f t="shared" si="182"/>
        <v>6177.461254476616</v>
      </c>
      <c r="H1646" s="8">
        <f t="shared" si="183"/>
        <v>6253.400964094184</v>
      </c>
      <c r="I1646" s="2"/>
      <c r="J1646" s="8">
        <f t="shared" si="179"/>
        <v>0.28975774426728407</v>
      </c>
      <c r="K1646" s="9">
        <f t="shared" si="180"/>
        <v>-1.7693315381539492</v>
      </c>
      <c r="L1646" s="2"/>
      <c r="M1646" s="9">
        <f t="shared" si="181"/>
        <v>12430.862218570801</v>
      </c>
    </row>
    <row r="1647" spans="1:13" x14ac:dyDescent="0.25">
      <c r="A1647" s="7">
        <v>130.41</v>
      </c>
      <c r="B1647" s="8">
        <v>21.52</v>
      </c>
      <c r="C1647" s="2"/>
      <c r="D1647" s="8">
        <f t="shared" si="177"/>
        <v>47.612752312021122</v>
      </c>
      <c r="E1647" s="8">
        <f t="shared" si="178"/>
        <v>288.53062402465963</v>
      </c>
      <c r="F1647" s="2"/>
      <c r="G1647" s="8">
        <f t="shared" si="182"/>
        <v>6185.5492289522981</v>
      </c>
      <c r="H1647" s="8">
        <f t="shared" si="183"/>
        <v>6232.8088290690503</v>
      </c>
      <c r="I1647" s="2"/>
      <c r="J1647" s="8">
        <f t="shared" si="179"/>
        <v>0.18119622773082256</v>
      </c>
      <c r="K1647" s="9">
        <f t="shared" si="180"/>
        <v>-1.0980390361698369</v>
      </c>
      <c r="L1647" s="2"/>
      <c r="M1647" s="9">
        <f t="shared" si="181"/>
        <v>12418.358058021349</v>
      </c>
    </row>
    <row r="1648" spans="1:13" x14ac:dyDescent="0.25">
      <c r="A1648" s="7">
        <v>129.07</v>
      </c>
      <c r="B1648" s="8">
        <v>21.53</v>
      </c>
      <c r="C1648" s="2"/>
      <c r="D1648" s="8">
        <f t="shared" si="177"/>
        <v>47.87108652732428</v>
      </c>
      <c r="E1648" s="8">
        <f t="shared" si="178"/>
        <v>286.98193860110285</v>
      </c>
      <c r="F1648" s="2"/>
      <c r="G1648" s="8">
        <f t="shared" si="182"/>
        <v>6145.3779409125664</v>
      </c>
      <c r="H1648" s="8">
        <f t="shared" si="183"/>
        <v>6212.0643352509223</v>
      </c>
      <c r="I1648" s="2"/>
      <c r="J1648" s="8">
        <f t="shared" si="179"/>
        <v>0.25833421530315803</v>
      </c>
      <c r="K1648" s="9">
        <f t="shared" si="180"/>
        <v>-1.5486854235567762</v>
      </c>
      <c r="L1648" s="2"/>
      <c r="M1648" s="9">
        <f t="shared" si="181"/>
        <v>12357.442276163489</v>
      </c>
    </row>
    <row r="1649" spans="1:13" x14ac:dyDescent="0.25">
      <c r="A1649" s="7">
        <v>130.91</v>
      </c>
      <c r="B1649" s="8">
        <v>21.49</v>
      </c>
      <c r="C1649" s="2"/>
      <c r="D1649" s="8">
        <f t="shared" si="177"/>
        <v>47.490817347145828</v>
      </c>
      <c r="E1649" s="8">
        <f t="shared" si="178"/>
        <v>289.29841316495396</v>
      </c>
      <c r="F1649" s="2"/>
      <c r="G1649" s="8">
        <f t="shared" si="182"/>
        <v>6266.8039372920211</v>
      </c>
      <c r="H1649" s="8">
        <f t="shared" si="183"/>
        <v>6167.2418605376997</v>
      </c>
      <c r="I1649" s="2"/>
      <c r="J1649" s="8">
        <f t="shared" si="179"/>
        <v>-0.3802691801784519</v>
      </c>
      <c r="K1649" s="9">
        <f t="shared" si="180"/>
        <v>2.3164745638511022</v>
      </c>
      <c r="L1649" s="2"/>
      <c r="M1649" s="9">
        <f t="shared" si="181"/>
        <v>12434.04579782972</v>
      </c>
    </row>
    <row r="1650" spans="1:13" x14ac:dyDescent="0.25">
      <c r="A1650" s="7">
        <v>130.88999999999999</v>
      </c>
      <c r="B1650" s="8">
        <v>21.49</v>
      </c>
      <c r="C1650" s="2"/>
      <c r="D1650" s="8">
        <f t="shared" si="177"/>
        <v>47.494445647042468</v>
      </c>
      <c r="E1650" s="8">
        <f t="shared" si="178"/>
        <v>289.27631413408045</v>
      </c>
      <c r="F1650" s="2"/>
      <c r="G1650" s="8">
        <f t="shared" si="182"/>
        <v>6216.0730825679166</v>
      </c>
      <c r="H1650" s="8">
        <f t="shared" si="183"/>
        <v>6217.02289891486</v>
      </c>
      <c r="I1650" s="2"/>
      <c r="J1650" s="8">
        <f t="shared" si="179"/>
        <v>3.6282998966399305E-3</v>
      </c>
      <c r="K1650" s="9">
        <f t="shared" si="180"/>
        <v>-2.2099030873505399E-2</v>
      </c>
      <c r="L1650" s="2"/>
      <c r="M1650" s="9">
        <f t="shared" si="181"/>
        <v>12433.095981482777</v>
      </c>
    </row>
    <row r="1651" spans="1:13" x14ac:dyDescent="0.25">
      <c r="A1651" s="7">
        <v>130.93</v>
      </c>
      <c r="B1651" s="8">
        <v>21.53</v>
      </c>
      <c r="C1651" s="2"/>
      <c r="D1651" s="8">
        <f t="shared" si="177"/>
        <v>47.531378644596437</v>
      </c>
      <c r="E1651" s="8">
        <f t="shared" si="178"/>
        <v>289.05171416335401</v>
      </c>
      <c r="F1651" s="2"/>
      <c r="G1651" s="8">
        <f t="shared" si="182"/>
        <v>6218.4477685672709</v>
      </c>
      <c r="H1651" s="8">
        <f t="shared" si="183"/>
        <v>6228.1190433067522</v>
      </c>
      <c r="I1651" s="2"/>
      <c r="J1651" s="8">
        <f t="shared" si="179"/>
        <v>3.6932997553968505E-2</v>
      </c>
      <c r="K1651" s="9">
        <f t="shared" si="180"/>
        <v>-0.22459997072644455</v>
      </c>
      <c r="L1651" s="2"/>
      <c r="M1651" s="9">
        <f t="shared" si="181"/>
        <v>12446.566811874023</v>
      </c>
    </row>
    <row r="1652" spans="1:13" x14ac:dyDescent="0.25">
      <c r="A1652" s="7">
        <v>132.12</v>
      </c>
      <c r="B1652" s="8">
        <v>21.46</v>
      </c>
      <c r="C1652" s="2"/>
      <c r="D1652" s="8">
        <f t="shared" si="177"/>
        <v>47.24074906323667</v>
      </c>
      <c r="E1652" s="8">
        <f t="shared" si="178"/>
        <v>290.84099563070032</v>
      </c>
      <c r="F1652" s="2"/>
      <c r="G1652" s="8">
        <f t="shared" si="182"/>
        <v>6279.8457465240817</v>
      </c>
      <c r="H1652" s="8">
        <f t="shared" si="183"/>
        <v>6203.0497859455772</v>
      </c>
      <c r="I1652" s="2"/>
      <c r="J1652" s="8">
        <f t="shared" si="179"/>
        <v>-0.29062958135976658</v>
      </c>
      <c r="K1652" s="9">
        <f t="shared" si="180"/>
        <v>1.7892814673463135</v>
      </c>
      <c r="L1652" s="2"/>
      <c r="M1652" s="9">
        <f t="shared" si="181"/>
        <v>12482.895532469658</v>
      </c>
    </row>
    <row r="1653" spans="1:13" x14ac:dyDescent="0.25">
      <c r="A1653" s="7">
        <v>132.59</v>
      </c>
      <c r="B1653" s="8">
        <v>21.54</v>
      </c>
      <c r="C1653" s="2"/>
      <c r="D1653" s="8">
        <f t="shared" si="177"/>
        <v>47.244761913341257</v>
      </c>
      <c r="E1653" s="8">
        <f t="shared" si="178"/>
        <v>290.81629443314381</v>
      </c>
      <c r="F1653" s="2"/>
      <c r="G1653" s="8">
        <f t="shared" si="182"/>
        <v>6263.6509182945501</v>
      </c>
      <c r="H1653" s="8">
        <f t="shared" si="183"/>
        <v>6264.7150458852848</v>
      </c>
      <c r="I1653" s="2"/>
      <c r="J1653" s="8">
        <f t="shared" si="179"/>
        <v>4.0128501045870735E-3</v>
      </c>
      <c r="K1653" s="9">
        <f t="shared" si="180"/>
        <v>-2.4701197556510124E-2</v>
      </c>
      <c r="L1653" s="2"/>
      <c r="M1653" s="9">
        <f t="shared" si="181"/>
        <v>12528.365964179835</v>
      </c>
    </row>
    <row r="1654" spans="1:13" x14ac:dyDescent="0.25">
      <c r="A1654" s="7">
        <v>132.44999999999999</v>
      </c>
      <c r="B1654" s="8">
        <v>21.51</v>
      </c>
      <c r="C1654" s="2"/>
      <c r="D1654" s="8">
        <f t="shared" si="177"/>
        <v>47.236795804752639</v>
      </c>
      <c r="E1654" s="8">
        <f t="shared" si="178"/>
        <v>290.8653465522774</v>
      </c>
      <c r="F1654" s="2"/>
      <c r="G1654" s="8">
        <f t="shared" si="182"/>
        <v>6257.5687154220486</v>
      </c>
      <c r="H1654" s="8">
        <f t="shared" si="183"/>
        <v>6255.4584932569242</v>
      </c>
      <c r="I1654" s="2"/>
      <c r="J1654" s="8">
        <f t="shared" si="179"/>
        <v>-7.9661085886186811E-3</v>
      </c>
      <c r="K1654" s="9">
        <f t="shared" si="180"/>
        <v>4.9052119133591532E-2</v>
      </c>
      <c r="L1654" s="2"/>
      <c r="M1654" s="9">
        <f t="shared" si="181"/>
        <v>12513.027208678974</v>
      </c>
    </row>
    <row r="1655" spans="1:13" x14ac:dyDescent="0.25">
      <c r="A1655" s="7">
        <v>133.15</v>
      </c>
      <c r="B1655" s="8">
        <v>21.57</v>
      </c>
      <c r="C1655" s="2"/>
      <c r="D1655" s="8">
        <f t="shared" si="177"/>
        <v>47.178163299044073</v>
      </c>
      <c r="E1655" s="8">
        <f t="shared" si="178"/>
        <v>291.2272806336448</v>
      </c>
      <c r="F1655" s="2"/>
      <c r="G1655" s="8">
        <f t="shared" si="182"/>
        <v>6289.5793614028144</v>
      </c>
      <c r="H1655" s="8">
        <f t="shared" si="183"/>
        <v>6273.965525132624</v>
      </c>
      <c r="I1655" s="2"/>
      <c r="J1655" s="8">
        <f t="shared" si="179"/>
        <v>-5.863250570856593E-2</v>
      </c>
      <c r="K1655" s="9">
        <f t="shared" si="180"/>
        <v>0.36193408136739436</v>
      </c>
      <c r="L1655" s="2"/>
      <c r="M1655" s="9">
        <f t="shared" si="181"/>
        <v>12563.544886535437</v>
      </c>
    </row>
    <row r="1656" spans="1:13" x14ac:dyDescent="0.25">
      <c r="A1656" s="7">
        <v>133.26</v>
      </c>
      <c r="B1656" s="8">
        <v>21.51</v>
      </c>
      <c r="C1656" s="2"/>
      <c r="D1656" s="8">
        <f t="shared" si="177"/>
        <v>47.093129399896121</v>
      </c>
      <c r="E1656" s="8">
        <f t="shared" si="178"/>
        <v>291.75408757927272</v>
      </c>
      <c r="F1656" s="2"/>
      <c r="G1656" s="8">
        <f t="shared" si="182"/>
        <v>6286.9620412306131</v>
      </c>
      <c r="H1656" s="8">
        <f t="shared" si="183"/>
        <v>6264.2988064296997</v>
      </c>
      <c r="I1656" s="2"/>
      <c r="J1656" s="8">
        <f t="shared" si="179"/>
        <v>-8.5033899147951786E-2</v>
      </c>
      <c r="K1656" s="9">
        <f t="shared" si="180"/>
        <v>0.52680694562792496</v>
      </c>
      <c r="L1656" s="2"/>
      <c r="M1656" s="9">
        <f t="shared" si="181"/>
        <v>12551.260847660313</v>
      </c>
    </row>
    <row r="1657" spans="1:13" x14ac:dyDescent="0.25">
      <c r="A1657" s="7">
        <v>131.36000000000001</v>
      </c>
      <c r="B1657" s="8">
        <v>21.6</v>
      </c>
      <c r="C1657" s="2"/>
      <c r="D1657" s="8">
        <f t="shared" si="177"/>
        <v>47.533654726258547</v>
      </c>
      <c r="E1657" s="8">
        <f t="shared" si="178"/>
        <v>289.07504096487605</v>
      </c>
      <c r="F1657" s="2"/>
      <c r="G1657" s="8">
        <f t="shared" si="182"/>
        <v>6186.1534779703552</v>
      </c>
      <c r="H1657" s="8">
        <f t="shared" si="183"/>
        <v>6301.888291712291</v>
      </c>
      <c r="I1657" s="2"/>
      <c r="J1657" s="8">
        <f t="shared" si="179"/>
        <v>0.44052532636242603</v>
      </c>
      <c r="K1657" s="9">
        <f t="shared" si="180"/>
        <v>-2.6790466143966682</v>
      </c>
      <c r="L1657" s="2"/>
      <c r="M1657" s="9">
        <f t="shared" si="181"/>
        <v>12488.041769682646</v>
      </c>
    </row>
    <row r="1658" spans="1:13" x14ac:dyDescent="0.25">
      <c r="A1658" s="7">
        <v>132.29</v>
      </c>
      <c r="B1658" s="8">
        <v>21.59</v>
      </c>
      <c r="C1658" s="2"/>
      <c r="D1658" s="8">
        <f t="shared" si="177"/>
        <v>47.355647887854026</v>
      </c>
      <c r="E1658" s="8">
        <f t="shared" si="178"/>
        <v>290.16575539991703</v>
      </c>
      <c r="F1658" s="2"/>
      <c r="G1658" s="8">
        <f t="shared" si="182"/>
        <v>6288.2271837367425</v>
      </c>
      <c r="H1658" s="8">
        <f t="shared" si="183"/>
        <v>6241.1301344316744</v>
      </c>
      <c r="I1658" s="2"/>
      <c r="J1658" s="8">
        <f t="shared" si="179"/>
        <v>-0.17800683840452081</v>
      </c>
      <c r="K1658" s="9">
        <f t="shared" si="180"/>
        <v>1.0907144350409794</v>
      </c>
      <c r="L1658" s="2"/>
      <c r="M1658" s="9">
        <f t="shared" si="181"/>
        <v>12529.357318168417</v>
      </c>
    </row>
    <row r="1659" spans="1:13" x14ac:dyDescent="0.25">
      <c r="A1659" s="7">
        <v>134.38</v>
      </c>
      <c r="B1659" s="8">
        <v>21.55</v>
      </c>
      <c r="C1659" s="2"/>
      <c r="D1659" s="8">
        <f t="shared" si="177"/>
        <v>46.944202976774953</v>
      </c>
      <c r="E1659" s="8">
        <f t="shared" si="178"/>
        <v>292.7314151284927</v>
      </c>
      <c r="F1659" s="2"/>
      <c r="G1659" s="8">
        <f t="shared" si="182"/>
        <v>6363.6519631698238</v>
      </c>
      <c r="H1659" s="8">
        <f t="shared" si="183"/>
        <v>6253.0720288682123</v>
      </c>
      <c r="I1659" s="2"/>
      <c r="J1659" s="8">
        <f t="shared" si="179"/>
        <v>-0.41144491107907299</v>
      </c>
      <c r="K1659" s="9">
        <f t="shared" si="180"/>
        <v>2.5656597285756675</v>
      </c>
      <c r="L1659" s="2"/>
      <c r="M1659" s="9">
        <f t="shared" si="181"/>
        <v>12616.723992038036</v>
      </c>
    </row>
    <row r="1660" spans="1:13" x14ac:dyDescent="0.25">
      <c r="A1660" s="7">
        <v>134.78</v>
      </c>
      <c r="B1660" s="8">
        <v>21.44</v>
      </c>
      <c r="C1660" s="2"/>
      <c r="D1660" s="8">
        <f t="shared" si="177"/>
        <v>46.755086873292079</v>
      </c>
      <c r="E1660" s="8">
        <f t="shared" si="178"/>
        <v>293.92027093201057</v>
      </c>
      <c r="F1660" s="2"/>
      <c r="G1660" s="8">
        <f t="shared" si="182"/>
        <v>6327.1396772097287</v>
      </c>
      <c r="H1660" s="8">
        <f t="shared" si="183"/>
        <v>6276.161540354884</v>
      </c>
      <c r="I1660" s="2"/>
      <c r="J1660" s="8">
        <f t="shared" si="179"/>
        <v>-0.18911610348287411</v>
      </c>
      <c r="K1660" s="9">
        <f t="shared" si="180"/>
        <v>1.1888558035178676</v>
      </c>
      <c r="L1660" s="2"/>
      <c r="M1660" s="9">
        <f t="shared" si="181"/>
        <v>12603.301217564613</v>
      </c>
    </row>
    <row r="1661" spans="1:13" x14ac:dyDescent="0.25">
      <c r="A1661" s="7">
        <v>134.76</v>
      </c>
      <c r="B1661" s="8">
        <v>21.37</v>
      </c>
      <c r="C1661" s="2"/>
      <c r="D1661" s="8">
        <f t="shared" si="177"/>
        <v>46.682219118662466</v>
      </c>
      <c r="E1661" s="8">
        <f t="shared" si="178"/>
        <v>294.37977765236093</v>
      </c>
      <c r="F1661" s="2"/>
      <c r="G1661" s="8">
        <f t="shared" si="182"/>
        <v>6300.7155070448398</v>
      </c>
      <c r="H1661" s="8">
        <f t="shared" si="183"/>
        <v>6281.0761898170658</v>
      </c>
      <c r="I1661" s="2"/>
      <c r="J1661" s="8">
        <f t="shared" si="179"/>
        <v>-7.2867754629612591E-2</v>
      </c>
      <c r="K1661" s="9">
        <f t="shared" si="180"/>
        <v>0.45950672035036177</v>
      </c>
      <c r="L1661" s="2"/>
      <c r="M1661" s="9">
        <f t="shared" si="181"/>
        <v>12581.791696861907</v>
      </c>
    </row>
    <row r="1662" spans="1:13" x14ac:dyDescent="0.25">
      <c r="A1662" s="7">
        <v>134.69</v>
      </c>
      <c r="B1662" s="8">
        <v>21.42</v>
      </c>
      <c r="C1662" s="2"/>
      <c r="D1662" s="8">
        <f t="shared" si="177"/>
        <v>46.748990015614453</v>
      </c>
      <c r="E1662" s="8">
        <f t="shared" si="178"/>
        <v>293.95991901041594</v>
      </c>
      <c r="F1662" s="2"/>
      <c r="G1662" s="8">
        <f t="shared" si="182"/>
        <v>6287.6280930926478</v>
      </c>
      <c r="H1662" s="8">
        <f t="shared" si="183"/>
        <v>6305.614837313572</v>
      </c>
      <c r="I1662" s="2"/>
      <c r="J1662" s="8">
        <f t="shared" si="179"/>
        <v>6.6770896951986458E-2</v>
      </c>
      <c r="K1662" s="9">
        <f t="shared" si="180"/>
        <v>-0.4198586419449839</v>
      </c>
      <c r="L1662" s="2"/>
      <c r="M1662" s="9">
        <f t="shared" si="181"/>
        <v>12593.242930406221</v>
      </c>
    </row>
    <row r="1663" spans="1:13" x14ac:dyDescent="0.25">
      <c r="A1663" s="7">
        <v>134.44999999999999</v>
      </c>
      <c r="B1663" s="8">
        <v>21.62</v>
      </c>
      <c r="C1663" s="2"/>
      <c r="D1663" s="8">
        <f t="shared" si="177"/>
        <v>47.009353501690434</v>
      </c>
      <c r="E1663" s="8">
        <f t="shared" si="178"/>
        <v>292.34077605468445</v>
      </c>
      <c r="F1663" s="2"/>
      <c r="G1663" s="8">
        <f t="shared" si="182"/>
        <v>6285.4017075993625</v>
      </c>
      <c r="H1663" s="8">
        <f t="shared" si="183"/>
        <v>6355.4134490051929</v>
      </c>
      <c r="I1663" s="2"/>
      <c r="J1663" s="8">
        <f t="shared" si="179"/>
        <v>0.26036348607598114</v>
      </c>
      <c r="K1663" s="9">
        <f t="shared" si="180"/>
        <v>-1.6191429557314905</v>
      </c>
      <c r="L1663" s="2"/>
      <c r="M1663" s="9">
        <f t="shared" si="181"/>
        <v>12640.815156604556</v>
      </c>
    </row>
    <row r="1664" spans="1:13" x14ac:dyDescent="0.25">
      <c r="A1664" s="7">
        <v>134.97</v>
      </c>
      <c r="B1664" s="8">
        <v>21.53</v>
      </c>
      <c r="C1664" s="2"/>
      <c r="D1664" s="8">
        <f t="shared" si="177"/>
        <v>46.821328260281973</v>
      </c>
      <c r="E1664" s="8">
        <f t="shared" si="178"/>
        <v>293.51949258199056</v>
      </c>
      <c r="F1664" s="2"/>
      <c r="G1664" s="8">
        <f t="shared" si="182"/>
        <v>6344.8524421231577</v>
      </c>
      <c r="H1664" s="8">
        <f t="shared" si="183"/>
        <v>6294.0969084573562</v>
      </c>
      <c r="I1664" s="2"/>
      <c r="J1664" s="8">
        <f t="shared" si="179"/>
        <v>-0.18802524140846089</v>
      </c>
      <c r="K1664" s="9">
        <f t="shared" si="180"/>
        <v>1.1787165273061078</v>
      </c>
      <c r="L1664" s="2"/>
      <c r="M1664" s="9">
        <f t="shared" si="181"/>
        <v>12638.949350580515</v>
      </c>
    </row>
    <row r="1665" spans="1:13" x14ac:dyDescent="0.25">
      <c r="A1665" s="7">
        <v>133.6</v>
      </c>
      <c r="B1665" s="8">
        <v>21.45</v>
      </c>
      <c r="C1665" s="2"/>
      <c r="D1665" s="8">
        <f t="shared" si="177"/>
        <v>46.973512617729668</v>
      </c>
      <c r="E1665" s="8">
        <f t="shared" si="178"/>
        <v>292.57162171229294</v>
      </c>
      <c r="F1665" s="2"/>
      <c r="G1665" s="8">
        <f t="shared" si="182"/>
        <v>6255.3294555736711</v>
      </c>
      <c r="H1665" s="8">
        <f t="shared" si="183"/>
        <v>6295.9931158836971</v>
      </c>
      <c r="I1665" s="2"/>
      <c r="J1665" s="8">
        <f t="shared" si="179"/>
        <v>0.15218435744769465</v>
      </c>
      <c r="K1665" s="9">
        <f t="shared" si="180"/>
        <v>-0.94787086969762413</v>
      </c>
      <c r="L1665" s="2"/>
      <c r="M1665" s="9">
        <f t="shared" si="181"/>
        <v>12551.322571457367</v>
      </c>
    </row>
    <row r="1666" spans="1:13" x14ac:dyDescent="0.25">
      <c r="A1666" s="7">
        <v>134.01</v>
      </c>
      <c r="B1666" s="8">
        <v>21.51</v>
      </c>
      <c r="C1666" s="2"/>
      <c r="D1666" s="8">
        <f t="shared" si="177"/>
        <v>46.967151738427638</v>
      </c>
      <c r="E1666" s="8">
        <f t="shared" si="178"/>
        <v>292.61125078878132</v>
      </c>
      <c r="F1666" s="2"/>
      <c r="G1666" s="8">
        <f t="shared" si="182"/>
        <v>6294.9204259019525</v>
      </c>
      <c r="H1666" s="8">
        <f t="shared" si="183"/>
        <v>6293.2155830314214</v>
      </c>
      <c r="I1666" s="2"/>
      <c r="J1666" s="8">
        <f t="shared" si="179"/>
        <v>-6.3608793020293319E-3</v>
      </c>
      <c r="K1666" s="9">
        <f t="shared" si="180"/>
        <v>3.9629076488381543E-2</v>
      </c>
      <c r="L1666" s="2"/>
      <c r="M1666" s="9">
        <f t="shared" si="181"/>
        <v>12588.136008933374</v>
      </c>
    </row>
    <row r="1667" spans="1:13" x14ac:dyDescent="0.25">
      <c r="A1667" s="7">
        <v>131.69</v>
      </c>
      <c r="B1667" s="8">
        <v>21.54</v>
      </c>
      <c r="C1667" s="2"/>
      <c r="D1667" s="8">
        <f t="shared" si="177"/>
        <v>47.41419452663029</v>
      </c>
      <c r="E1667" s="8">
        <f t="shared" si="178"/>
        <v>289.87814657437059</v>
      </c>
      <c r="F1667" s="2"/>
      <c r="G1667" s="8">
        <f t="shared" si="182"/>
        <v>6185.1042124335354</v>
      </c>
      <c r="H1667" s="8">
        <f t="shared" si="183"/>
        <v>6302.8463419903492</v>
      </c>
      <c r="I1667" s="2"/>
      <c r="J1667" s="8">
        <f t="shared" si="179"/>
        <v>0.44704278820265131</v>
      </c>
      <c r="K1667" s="9">
        <f t="shared" si="180"/>
        <v>-2.73310421441073</v>
      </c>
      <c r="L1667" s="2"/>
      <c r="M1667" s="9">
        <f t="shared" si="181"/>
        <v>12487.950554423885</v>
      </c>
    </row>
    <row r="1668" spans="1:13" x14ac:dyDescent="0.25">
      <c r="A1668" s="7">
        <v>131.96</v>
      </c>
      <c r="B1668" s="8">
        <v>21.55</v>
      </c>
      <c r="C1668" s="2"/>
      <c r="D1668" s="8">
        <f t="shared" ref="D1668:D1731" si="184">M1668/A1668/2</f>
        <v>47.376671599014166</v>
      </c>
      <c r="E1668" s="8">
        <f t="shared" ref="E1668:E1731" si="185">M1668/B1668/2</f>
        <v>290.10791574041343</v>
      </c>
      <c r="F1668" s="2"/>
      <c r="G1668" s="8">
        <f t="shared" si="182"/>
        <v>6256.7771097341338</v>
      </c>
      <c r="H1668" s="8">
        <f t="shared" si="183"/>
        <v>6246.8740586776867</v>
      </c>
      <c r="I1668" s="2"/>
      <c r="J1668" s="8">
        <f t="shared" ref="J1668:J1731" si="186">D1668-D1667</f>
        <v>-3.7522927616123525E-2</v>
      </c>
      <c r="K1668" s="9">
        <f t="shared" ref="K1668:K1731" si="187">E1668-E1667</f>
        <v>0.2297691660428427</v>
      </c>
      <c r="L1668" s="2"/>
      <c r="M1668" s="9">
        <f t="shared" si="181"/>
        <v>12503.65116841182</v>
      </c>
    </row>
    <row r="1669" spans="1:13" x14ac:dyDescent="0.25">
      <c r="A1669" s="7">
        <v>128.83000000000001</v>
      </c>
      <c r="B1669" s="8">
        <v>21.54</v>
      </c>
      <c r="C1669" s="2"/>
      <c r="D1669" s="8">
        <f t="shared" si="184"/>
        <v>47.940934204569977</v>
      </c>
      <c r="E1669" s="8">
        <f t="shared" si="185"/>
        <v>286.73308048165046</v>
      </c>
      <c r="F1669" s="2"/>
      <c r="G1669" s="8">
        <f t="shared" si="182"/>
        <v>6103.5366021009959</v>
      </c>
      <c r="H1669" s="8">
        <f t="shared" si="183"/>
        <v>6248.9245050485051</v>
      </c>
      <c r="I1669" s="2"/>
      <c r="J1669" s="8">
        <f t="shared" si="186"/>
        <v>0.56426260555581109</v>
      </c>
      <c r="K1669" s="9">
        <f t="shared" si="187"/>
        <v>-3.3748352587629711</v>
      </c>
      <c r="L1669" s="2"/>
      <c r="M1669" s="9">
        <f t="shared" ref="M1669:M1732" si="188">G1669+H1669</f>
        <v>12352.461107149502</v>
      </c>
    </row>
    <row r="1670" spans="1:13" x14ac:dyDescent="0.25">
      <c r="A1670" s="7">
        <v>126.3</v>
      </c>
      <c r="B1670" s="8">
        <v>21.58</v>
      </c>
      <c r="C1670" s="2"/>
      <c r="D1670" s="8">
        <f t="shared" si="184"/>
        <v>48.466507786346817</v>
      </c>
      <c r="E1670" s="8">
        <f t="shared" si="185"/>
        <v>283.65708681258587</v>
      </c>
      <c r="F1670" s="2"/>
      <c r="G1670" s="8">
        <f t="shared" si="182"/>
        <v>6054.9399900371882</v>
      </c>
      <c r="H1670" s="8">
        <f t="shared" si="183"/>
        <v>6187.6998767940167</v>
      </c>
      <c r="I1670" s="2"/>
      <c r="J1670" s="8">
        <f t="shared" si="186"/>
        <v>0.52557358177683966</v>
      </c>
      <c r="K1670" s="9">
        <f t="shared" si="187"/>
        <v>-3.0759936690645873</v>
      </c>
      <c r="L1670" s="2"/>
      <c r="M1670" s="9">
        <f t="shared" si="188"/>
        <v>12242.639866831205</v>
      </c>
    </row>
    <row r="1671" spans="1:13" x14ac:dyDescent="0.25">
      <c r="A1671" s="7">
        <v>128.28</v>
      </c>
      <c r="B1671" s="8">
        <v>21.64</v>
      </c>
      <c r="C1671" s="2"/>
      <c r="D1671" s="8">
        <f t="shared" si="184"/>
        <v>48.158804870037919</v>
      </c>
      <c r="E1671" s="8">
        <f t="shared" si="185"/>
        <v>285.48112239965178</v>
      </c>
      <c r="F1671" s="2"/>
      <c r="G1671" s="8">
        <f t="shared" si="182"/>
        <v>6217.28361883257</v>
      </c>
      <c r="H1671" s="8">
        <f t="shared" si="183"/>
        <v>6138.3393586243583</v>
      </c>
      <c r="I1671" s="2"/>
      <c r="J1671" s="8">
        <f t="shared" si="186"/>
        <v>-0.30770291630889801</v>
      </c>
      <c r="K1671" s="9">
        <f t="shared" si="187"/>
        <v>1.8240355870659073</v>
      </c>
      <c r="L1671" s="2"/>
      <c r="M1671" s="9">
        <f t="shared" si="188"/>
        <v>12355.622977456929</v>
      </c>
    </row>
    <row r="1672" spans="1:13" x14ac:dyDescent="0.25">
      <c r="A1672" s="7">
        <v>126.83</v>
      </c>
      <c r="B1672" s="8">
        <v>21.59</v>
      </c>
      <c r="C1672" s="2"/>
      <c r="D1672" s="8">
        <f t="shared" si="184"/>
        <v>48.377823284220575</v>
      </c>
      <c r="E1672" s="8">
        <f t="shared" si="185"/>
        <v>284.19450334125503</v>
      </c>
      <c r="F1672" s="2"/>
      <c r="G1672" s="8">
        <f t="shared" si="182"/>
        <v>6107.9812216669088</v>
      </c>
      <c r="H1672" s="8">
        <f t="shared" si="183"/>
        <v>6163.537432608482</v>
      </c>
      <c r="I1672" s="2"/>
      <c r="J1672" s="8">
        <f t="shared" si="186"/>
        <v>0.21901841418265633</v>
      </c>
      <c r="K1672" s="9">
        <f t="shared" si="187"/>
        <v>-1.2866190583967523</v>
      </c>
      <c r="L1672" s="2"/>
      <c r="M1672" s="9">
        <f t="shared" si="188"/>
        <v>12271.518654275391</v>
      </c>
    </row>
    <row r="1673" spans="1:13" x14ac:dyDescent="0.25">
      <c r="A1673" s="7">
        <v>127.45</v>
      </c>
      <c r="B1673" s="8">
        <v>21.57</v>
      </c>
      <c r="C1673" s="2"/>
      <c r="D1673" s="8">
        <f t="shared" si="184"/>
        <v>48.237854117868899</v>
      </c>
      <c r="E1673" s="8">
        <f t="shared" si="185"/>
        <v>285.02153487818225</v>
      </c>
      <c r="F1673" s="2"/>
      <c r="G1673" s="8">
        <f t="shared" si="182"/>
        <v>6165.7535775739125</v>
      </c>
      <c r="H1673" s="8">
        <f t="shared" si="183"/>
        <v>6130.075437070871</v>
      </c>
      <c r="I1673" s="2"/>
      <c r="J1673" s="8">
        <f t="shared" si="186"/>
        <v>-0.13996916635167622</v>
      </c>
      <c r="K1673" s="9">
        <f t="shared" si="187"/>
        <v>0.82703153692722253</v>
      </c>
      <c r="L1673" s="2"/>
      <c r="M1673" s="9">
        <f t="shared" si="188"/>
        <v>12295.829014644783</v>
      </c>
    </row>
    <row r="1674" spans="1:13" x14ac:dyDescent="0.25">
      <c r="A1674" s="7">
        <v>128.47</v>
      </c>
      <c r="B1674" s="8">
        <v>21.6</v>
      </c>
      <c r="C1674" s="2"/>
      <c r="D1674" s="8">
        <f t="shared" si="184"/>
        <v>48.079638327591482</v>
      </c>
      <c r="E1674" s="8">
        <f t="shared" si="185"/>
        <v>285.96255259007762</v>
      </c>
      <c r="F1674" s="2"/>
      <c r="G1674" s="8">
        <f t="shared" si="182"/>
        <v>6197.1171185226176</v>
      </c>
      <c r="H1674" s="8">
        <f t="shared" si="183"/>
        <v>6156.4651533687374</v>
      </c>
      <c r="I1674" s="2"/>
      <c r="J1674" s="8">
        <f t="shared" si="186"/>
        <v>-0.15821579027741706</v>
      </c>
      <c r="K1674" s="9">
        <f t="shared" si="187"/>
        <v>0.94101771189536976</v>
      </c>
      <c r="L1674" s="2"/>
      <c r="M1674" s="9">
        <f t="shared" si="188"/>
        <v>12353.582271891355</v>
      </c>
    </row>
    <row r="1675" spans="1:13" x14ac:dyDescent="0.25">
      <c r="A1675" s="7">
        <v>125.16</v>
      </c>
      <c r="B1675" s="8">
        <v>21.67</v>
      </c>
      <c r="C1675" s="2"/>
      <c r="D1675" s="8">
        <f t="shared" si="184"/>
        <v>48.795366122196917</v>
      </c>
      <c r="E1675" s="8">
        <f t="shared" si="185"/>
        <v>281.82870437721112</v>
      </c>
      <c r="F1675" s="2"/>
      <c r="G1675" s="8">
        <f t="shared" si="182"/>
        <v>6017.64753308135</v>
      </c>
      <c r="H1675" s="8">
        <f t="shared" si="183"/>
        <v>6196.8085146269823</v>
      </c>
      <c r="I1675" s="2"/>
      <c r="J1675" s="8">
        <f t="shared" si="186"/>
        <v>0.71572779460543501</v>
      </c>
      <c r="K1675" s="9">
        <f t="shared" si="187"/>
        <v>-4.1338482128664964</v>
      </c>
      <c r="L1675" s="2"/>
      <c r="M1675" s="9">
        <f t="shared" si="188"/>
        <v>12214.456047708332</v>
      </c>
    </row>
    <row r="1676" spans="1:13" x14ac:dyDescent="0.25">
      <c r="A1676" s="7">
        <v>127.26</v>
      </c>
      <c r="B1676" s="8">
        <v>21.67</v>
      </c>
      <c r="C1676" s="2"/>
      <c r="D1676" s="8">
        <f t="shared" si="184"/>
        <v>48.392764091485724</v>
      </c>
      <c r="E1676" s="8">
        <f t="shared" si="185"/>
        <v>284.19303914547635</v>
      </c>
      <c r="F1676" s="2"/>
      <c r="G1676" s="8">
        <f t="shared" si="182"/>
        <v>6209.6982927107802</v>
      </c>
      <c r="H1676" s="8">
        <f t="shared" si="183"/>
        <v>6107.2280238541653</v>
      </c>
      <c r="I1676" s="2"/>
      <c r="J1676" s="8">
        <f t="shared" si="186"/>
        <v>-0.40260203071119349</v>
      </c>
      <c r="K1676" s="9">
        <f t="shared" si="187"/>
        <v>2.3643347682652234</v>
      </c>
      <c r="L1676" s="2"/>
      <c r="M1676" s="9">
        <f t="shared" si="188"/>
        <v>12316.926316564946</v>
      </c>
    </row>
    <row r="1677" spans="1:13" x14ac:dyDescent="0.25">
      <c r="A1677" s="7">
        <v>128.62</v>
      </c>
      <c r="B1677" s="8">
        <v>21.67</v>
      </c>
      <c r="C1677" s="2"/>
      <c r="D1677" s="8">
        <f t="shared" si="184"/>
        <v>48.136916792603664</v>
      </c>
      <c r="E1677" s="8">
        <f t="shared" si="185"/>
        <v>285.71159381009147</v>
      </c>
      <c r="F1677" s="2"/>
      <c r="G1677" s="8">
        <f t="shared" si="182"/>
        <v>6224.2773174468939</v>
      </c>
      <c r="H1677" s="8">
        <f t="shared" si="183"/>
        <v>6158.4631582824732</v>
      </c>
      <c r="I1677" s="2"/>
      <c r="J1677" s="8">
        <f t="shared" si="186"/>
        <v>-0.2558472988820597</v>
      </c>
      <c r="K1677" s="9">
        <f t="shared" si="187"/>
        <v>1.5185546646151238</v>
      </c>
      <c r="L1677" s="2"/>
      <c r="M1677" s="9">
        <f t="shared" si="188"/>
        <v>12382.740475729366</v>
      </c>
    </row>
    <row r="1678" spans="1:13" x14ac:dyDescent="0.25">
      <c r="A1678" s="7">
        <v>130.41</v>
      </c>
      <c r="B1678" s="8">
        <v>21.66</v>
      </c>
      <c r="C1678" s="2"/>
      <c r="D1678" s="8">
        <f t="shared" si="184"/>
        <v>47.795600187294013</v>
      </c>
      <c r="E1678" s="8">
        <f t="shared" si="185"/>
        <v>287.76658450715661</v>
      </c>
      <c r="F1678" s="2"/>
      <c r="G1678" s="8">
        <f t="shared" si="182"/>
        <v>6277.5353189234438</v>
      </c>
      <c r="H1678" s="8">
        <f t="shared" si="183"/>
        <v>6188.5131219265813</v>
      </c>
      <c r="I1678" s="2"/>
      <c r="J1678" s="8">
        <f t="shared" si="186"/>
        <v>-0.34131660530965036</v>
      </c>
      <c r="K1678" s="9">
        <f t="shared" si="187"/>
        <v>2.0549906970651364</v>
      </c>
      <c r="L1678" s="2"/>
      <c r="M1678" s="9">
        <f t="shared" si="188"/>
        <v>12466.048440850025</v>
      </c>
    </row>
    <row r="1679" spans="1:13" x14ac:dyDescent="0.25">
      <c r="A1679" s="7">
        <v>126.54</v>
      </c>
      <c r="B1679" s="8">
        <v>21.64</v>
      </c>
      <c r="C1679" s="2"/>
      <c r="D1679" s="8">
        <f t="shared" si="184"/>
        <v>48.503730584933827</v>
      </c>
      <c r="E1679" s="8">
        <f t="shared" si="185"/>
        <v>283.62578873463616</v>
      </c>
      <c r="F1679" s="2"/>
      <c r="G1679" s="8">
        <f t="shared" si="182"/>
        <v>6048.0552477001847</v>
      </c>
      <c r="H1679" s="8">
        <f t="shared" si="183"/>
        <v>6227.2688887348695</v>
      </c>
      <c r="I1679" s="2"/>
      <c r="J1679" s="8">
        <f t="shared" si="186"/>
        <v>0.70813039763981322</v>
      </c>
      <c r="K1679" s="9">
        <f t="shared" si="187"/>
        <v>-4.1407957725204483</v>
      </c>
      <c r="L1679" s="2"/>
      <c r="M1679" s="9">
        <f t="shared" si="188"/>
        <v>12275.324136435054</v>
      </c>
    </row>
    <row r="1680" spans="1:13" x14ac:dyDescent="0.25">
      <c r="A1680" s="7">
        <v>125.95</v>
      </c>
      <c r="B1680" s="8">
        <v>21.71</v>
      </c>
      <c r="C1680" s="2"/>
      <c r="D1680" s="8">
        <f t="shared" si="184"/>
        <v>48.696152205642576</v>
      </c>
      <c r="E1680" s="8">
        <f t="shared" si="185"/>
        <v>282.50945970984259</v>
      </c>
      <c r="F1680" s="2"/>
      <c r="G1680" s="8">
        <f t="shared" si="182"/>
        <v>6109.0448671724153</v>
      </c>
      <c r="H1680" s="8">
        <f t="shared" si="183"/>
        <v>6157.5158734289516</v>
      </c>
      <c r="I1680" s="2"/>
      <c r="J1680" s="8">
        <f t="shared" si="186"/>
        <v>0.19242162070874969</v>
      </c>
      <c r="K1680" s="9">
        <f t="shared" si="187"/>
        <v>-1.116329024793572</v>
      </c>
      <c r="L1680" s="2"/>
      <c r="M1680" s="9">
        <f t="shared" si="188"/>
        <v>12266.560740601366</v>
      </c>
    </row>
    <row r="1681" spans="1:13" x14ac:dyDescent="0.25">
      <c r="A1681" s="7">
        <v>126.41</v>
      </c>
      <c r="B1681" s="8">
        <v>21.72</v>
      </c>
      <c r="C1681" s="2"/>
      <c r="D1681" s="8">
        <f t="shared" si="184"/>
        <v>48.618725042374251</v>
      </c>
      <c r="E1681" s="8">
        <f t="shared" si="185"/>
        <v>282.96008437414963</v>
      </c>
      <c r="F1681" s="2"/>
      <c r="G1681" s="8">
        <f t="shared" si="182"/>
        <v>6155.6806003152778</v>
      </c>
      <c r="H1681" s="8">
        <f t="shared" si="183"/>
        <v>6136.1054648977806</v>
      </c>
      <c r="I1681" s="2"/>
      <c r="J1681" s="8">
        <f t="shared" si="186"/>
        <v>-7.7427163268325216E-2</v>
      </c>
      <c r="K1681" s="9">
        <f t="shared" si="187"/>
        <v>0.45062466430704262</v>
      </c>
      <c r="L1681" s="2"/>
      <c r="M1681" s="9">
        <f t="shared" si="188"/>
        <v>12291.786065213058</v>
      </c>
    </row>
    <row r="1682" spans="1:13" x14ac:dyDescent="0.25">
      <c r="A1682" s="7">
        <v>124.47</v>
      </c>
      <c r="B1682" s="8">
        <v>21.75</v>
      </c>
      <c r="C1682" s="2"/>
      <c r="D1682" s="8">
        <f t="shared" si="184"/>
        <v>49.031712626183321</v>
      </c>
      <c r="E1682" s="8">
        <f t="shared" si="185"/>
        <v>280.59665611866842</v>
      </c>
      <c r="F1682" s="2"/>
      <c r="G1682" s="8">
        <f t="shared" si="182"/>
        <v>6051.5727060243225</v>
      </c>
      <c r="H1682" s="8">
        <f t="shared" si="183"/>
        <v>6154.381835137754</v>
      </c>
      <c r="I1682" s="2"/>
      <c r="J1682" s="8">
        <f t="shared" si="186"/>
        <v>0.41298758380906975</v>
      </c>
      <c r="K1682" s="9">
        <f t="shared" si="187"/>
        <v>-2.3634282554812103</v>
      </c>
      <c r="L1682" s="2"/>
      <c r="M1682" s="9">
        <f t="shared" si="188"/>
        <v>12205.954541162077</v>
      </c>
    </row>
    <row r="1683" spans="1:13" x14ac:dyDescent="0.25">
      <c r="A1683" s="7">
        <v>122.76</v>
      </c>
      <c r="B1683" s="8">
        <v>21.68</v>
      </c>
      <c r="C1683" s="2"/>
      <c r="D1683" s="8">
        <f t="shared" si="184"/>
        <v>49.293208482579814</v>
      </c>
      <c r="E1683" s="8">
        <f t="shared" si="185"/>
        <v>279.11597201667428</v>
      </c>
      <c r="F1683" s="2"/>
      <c r="G1683" s="8">
        <f t="shared" si="182"/>
        <v>6019.1330419902652</v>
      </c>
      <c r="H1683" s="8">
        <f t="shared" si="183"/>
        <v>6083.3355046527313</v>
      </c>
      <c r="I1683" s="2"/>
      <c r="J1683" s="8">
        <f t="shared" si="186"/>
        <v>0.26149585639649331</v>
      </c>
      <c r="K1683" s="9">
        <f t="shared" si="187"/>
        <v>-1.480684101994143</v>
      </c>
      <c r="L1683" s="2"/>
      <c r="M1683" s="9">
        <f t="shared" si="188"/>
        <v>12102.468546642996</v>
      </c>
    </row>
    <row r="1684" spans="1:13" x14ac:dyDescent="0.25">
      <c r="A1684" s="7">
        <v>123.68</v>
      </c>
      <c r="B1684" s="8">
        <v>21.67</v>
      </c>
      <c r="C1684" s="2"/>
      <c r="D1684" s="8">
        <f t="shared" si="184"/>
        <v>49.098589661735133</v>
      </c>
      <c r="E1684" s="8">
        <f t="shared" si="185"/>
        <v>280.22674524058152</v>
      </c>
      <c r="F1684" s="2"/>
      <c r="G1684" s="8">
        <f t="shared" si="182"/>
        <v>6096.5840251254722</v>
      </c>
      <c r="H1684" s="8">
        <f t="shared" si="183"/>
        <v>6048.4431136013318</v>
      </c>
      <c r="I1684" s="2"/>
      <c r="J1684" s="8">
        <f t="shared" si="186"/>
        <v>-0.1946188208446813</v>
      </c>
      <c r="K1684" s="9">
        <f t="shared" si="187"/>
        <v>1.1107732239072448</v>
      </c>
      <c r="L1684" s="2"/>
      <c r="M1684" s="9">
        <f t="shared" si="188"/>
        <v>12145.027138726804</v>
      </c>
    </row>
    <row r="1685" spans="1:13" x14ac:dyDescent="0.25">
      <c r="A1685" s="7">
        <v>125.95</v>
      </c>
      <c r="B1685" s="8">
        <v>21.66</v>
      </c>
      <c r="C1685" s="2"/>
      <c r="D1685" s="8">
        <f t="shared" si="184"/>
        <v>48.645012583590855</v>
      </c>
      <c r="E1685" s="8">
        <f t="shared" si="185"/>
        <v>282.86423522175755</v>
      </c>
      <c r="F1685" s="2"/>
      <c r="G1685" s="8">
        <f t="shared" si="182"/>
        <v>6183.9673678955405</v>
      </c>
      <c r="H1685" s="8">
        <f t="shared" si="183"/>
        <v>6069.7113019109956</v>
      </c>
      <c r="I1685" s="2"/>
      <c r="J1685" s="8">
        <f t="shared" si="186"/>
        <v>-0.45357707814427783</v>
      </c>
      <c r="K1685" s="9">
        <f t="shared" si="187"/>
        <v>2.6374899811760315</v>
      </c>
      <c r="L1685" s="2"/>
      <c r="M1685" s="9">
        <f t="shared" si="188"/>
        <v>12253.678669806537</v>
      </c>
    </row>
    <row r="1686" spans="1:13" x14ac:dyDescent="0.25">
      <c r="A1686" s="7">
        <v>125.89</v>
      </c>
      <c r="B1686" s="8">
        <v>21.76</v>
      </c>
      <c r="C1686" s="2"/>
      <c r="D1686" s="8">
        <f t="shared" si="184"/>
        <v>48.768950641725709</v>
      </c>
      <c r="E1686" s="8">
        <f t="shared" si="185"/>
        <v>282.14720571171182</v>
      </c>
      <c r="F1686" s="2"/>
      <c r="G1686" s="8">
        <f t="shared" si="182"/>
        <v>6123.9206341482532</v>
      </c>
      <c r="H1686" s="8">
        <f t="shared" si="183"/>
        <v>6155.1257584254445</v>
      </c>
      <c r="I1686" s="2"/>
      <c r="J1686" s="8">
        <f t="shared" si="186"/>
        <v>0.12393805813485415</v>
      </c>
      <c r="K1686" s="9">
        <f t="shared" si="187"/>
        <v>-0.71702951004573379</v>
      </c>
      <c r="L1686" s="2"/>
      <c r="M1686" s="9">
        <f t="shared" si="188"/>
        <v>12279.046392573699</v>
      </c>
    </row>
    <row r="1687" spans="1:13" x14ac:dyDescent="0.25">
      <c r="A1687" s="7">
        <v>126.14</v>
      </c>
      <c r="B1687" s="8">
        <v>21.78</v>
      </c>
      <c r="C1687" s="2"/>
      <c r="D1687" s="8">
        <f t="shared" si="184"/>
        <v>48.742990226527525</v>
      </c>
      <c r="E1687" s="8">
        <f t="shared" si="185"/>
        <v>282.29755680322234</v>
      </c>
      <c r="F1687" s="2"/>
      <c r="G1687" s="8">
        <f t="shared" si="182"/>
        <v>6151.7154339472809</v>
      </c>
      <c r="H1687" s="8">
        <f t="shared" si="183"/>
        <v>6145.1661404010838</v>
      </c>
      <c r="I1687" s="2"/>
      <c r="J1687" s="8">
        <f t="shared" si="186"/>
        <v>-2.5960415198184705E-2</v>
      </c>
      <c r="K1687" s="9">
        <f t="shared" si="187"/>
        <v>0.15035109151051529</v>
      </c>
      <c r="L1687" s="2"/>
      <c r="M1687" s="9">
        <f t="shared" si="188"/>
        <v>12296.881574348365</v>
      </c>
    </row>
    <row r="1688" spans="1:13" x14ac:dyDescent="0.25">
      <c r="A1688" s="7">
        <v>127.64</v>
      </c>
      <c r="B1688" s="8">
        <v>21.77</v>
      </c>
      <c r="C1688" s="2"/>
      <c r="D1688" s="8">
        <f t="shared" si="184"/>
        <v>48.44552289298074</v>
      </c>
      <c r="E1688" s="8">
        <f t="shared" si="185"/>
        <v>284.04164180340206</v>
      </c>
      <c r="F1688" s="2"/>
      <c r="G1688" s="8">
        <f t="shared" si="182"/>
        <v>6221.5552725139733</v>
      </c>
      <c r="H1688" s="8">
        <f t="shared" si="183"/>
        <v>6145.6178116061501</v>
      </c>
      <c r="I1688" s="2"/>
      <c r="J1688" s="8">
        <f t="shared" si="186"/>
        <v>-0.29746733354678412</v>
      </c>
      <c r="K1688" s="9">
        <f t="shared" si="187"/>
        <v>1.744085000179723</v>
      </c>
      <c r="L1688" s="2"/>
      <c r="M1688" s="9">
        <f t="shared" si="188"/>
        <v>12367.173084120124</v>
      </c>
    </row>
    <row r="1689" spans="1:13" x14ac:dyDescent="0.25">
      <c r="A1689" s="7">
        <v>127.53</v>
      </c>
      <c r="B1689" s="8">
        <v>21.77</v>
      </c>
      <c r="C1689" s="2"/>
      <c r="D1689" s="8">
        <f t="shared" si="184"/>
        <v>48.466416045643761</v>
      </c>
      <c r="E1689" s="8">
        <f t="shared" si="185"/>
        <v>283.91924842907434</v>
      </c>
      <c r="F1689" s="2"/>
      <c r="G1689" s="8">
        <f t="shared" si="182"/>
        <v>6178.2575345418336</v>
      </c>
      <c r="H1689" s="8">
        <f t="shared" si="183"/>
        <v>6183.586542060063</v>
      </c>
      <c r="I1689" s="2"/>
      <c r="J1689" s="8">
        <f t="shared" si="186"/>
        <v>2.0893152663020942E-2</v>
      </c>
      <c r="K1689" s="9">
        <f t="shared" si="187"/>
        <v>-0.12239337432771435</v>
      </c>
      <c r="L1689" s="2"/>
      <c r="M1689" s="9">
        <f t="shared" si="188"/>
        <v>12361.844076601898</v>
      </c>
    </row>
    <row r="1690" spans="1:13" x14ac:dyDescent="0.25">
      <c r="A1690" s="7">
        <v>129.1</v>
      </c>
      <c r="B1690" s="8">
        <v>21.8</v>
      </c>
      <c r="C1690" s="2"/>
      <c r="D1690" s="8">
        <f t="shared" si="184"/>
        <v>48.204701499792534</v>
      </c>
      <c r="E1690" s="8">
        <f t="shared" si="185"/>
        <v>285.46912677170712</v>
      </c>
      <c r="F1690" s="2"/>
      <c r="G1690" s="8">
        <f t="shared" si="182"/>
        <v>6257.0143114926095</v>
      </c>
      <c r="H1690" s="8">
        <f t="shared" si="183"/>
        <v>6189.4396157538213</v>
      </c>
      <c r="I1690" s="2"/>
      <c r="J1690" s="8">
        <f t="shared" si="186"/>
        <v>-0.26171454585122689</v>
      </c>
      <c r="K1690" s="9">
        <f t="shared" si="187"/>
        <v>1.5498783426327805</v>
      </c>
      <c r="L1690" s="2"/>
      <c r="M1690" s="9">
        <f t="shared" si="188"/>
        <v>12446.453927246432</v>
      </c>
    </row>
    <row r="1691" spans="1:13" x14ac:dyDescent="0.25">
      <c r="A1691" s="7">
        <v>127.9</v>
      </c>
      <c r="B1691" s="8">
        <v>21.83</v>
      </c>
      <c r="C1691" s="2"/>
      <c r="D1691" s="8">
        <f t="shared" si="184"/>
        <v>48.464317276191672</v>
      </c>
      <c r="E1691" s="8">
        <f t="shared" si="185"/>
        <v>283.94806136623527</v>
      </c>
      <c r="F1691" s="2"/>
      <c r="G1691" s="8">
        <f t="shared" si="182"/>
        <v>6165.3813218234654</v>
      </c>
      <c r="H1691" s="8">
        <f t="shared" si="183"/>
        <v>6231.7910374263656</v>
      </c>
      <c r="I1691" s="2"/>
      <c r="J1691" s="8">
        <f t="shared" si="186"/>
        <v>0.25961577639913713</v>
      </c>
      <c r="K1691" s="9">
        <f t="shared" si="187"/>
        <v>-1.5210654054718589</v>
      </c>
      <c r="L1691" s="2"/>
      <c r="M1691" s="9">
        <f t="shared" si="188"/>
        <v>12397.172359249831</v>
      </c>
    </row>
    <row r="1692" spans="1:13" x14ac:dyDescent="0.25">
      <c r="A1692" s="7">
        <v>125.09</v>
      </c>
      <c r="B1692" s="8">
        <v>21.92</v>
      </c>
      <c r="C1692" s="2"/>
      <c r="D1692" s="8">
        <f t="shared" si="184"/>
        <v>49.110812028246436</v>
      </c>
      <c r="E1692" s="8">
        <f t="shared" si="185"/>
        <v>280.25873524695925</v>
      </c>
      <c r="F1692" s="2"/>
      <c r="G1692" s="8">
        <f t="shared" si="182"/>
        <v>6062.4014480788164</v>
      </c>
      <c r="H1692" s="8">
        <f t="shared" si="183"/>
        <v>6224.1415051478771</v>
      </c>
      <c r="I1692" s="2"/>
      <c r="J1692" s="8">
        <f t="shared" si="186"/>
        <v>0.64649475205476392</v>
      </c>
      <c r="K1692" s="9">
        <f t="shared" si="187"/>
        <v>-3.6893261192760178</v>
      </c>
      <c r="L1692" s="2"/>
      <c r="M1692" s="9">
        <f t="shared" si="188"/>
        <v>12286.542953226693</v>
      </c>
    </row>
    <row r="1693" spans="1:13" x14ac:dyDescent="0.25">
      <c r="A1693" s="7">
        <v>127.55</v>
      </c>
      <c r="B1693" s="8">
        <v>21.84</v>
      </c>
      <c r="C1693" s="2"/>
      <c r="D1693" s="8">
        <f t="shared" si="184"/>
        <v>48.549333014490095</v>
      </c>
      <c r="E1693" s="8">
        <f t="shared" si="185"/>
        <v>283.5378858057789</v>
      </c>
      <c r="F1693" s="2"/>
      <c r="G1693" s="8">
        <f t="shared" ref="G1693:G1756" si="189">A1693*D1692</f>
        <v>6264.0840742028331</v>
      </c>
      <c r="H1693" s="8">
        <f t="shared" ref="H1693:H1756" si="190">B1693*E1692</f>
        <v>6120.8507777935902</v>
      </c>
      <c r="I1693" s="2"/>
      <c r="J1693" s="8">
        <f t="shared" si="186"/>
        <v>-0.56147901375634035</v>
      </c>
      <c r="K1693" s="9">
        <f t="shared" si="187"/>
        <v>3.2791505588196515</v>
      </c>
      <c r="L1693" s="2"/>
      <c r="M1693" s="9">
        <f t="shared" si="188"/>
        <v>12384.934851996422</v>
      </c>
    </row>
    <row r="1694" spans="1:13" x14ac:dyDescent="0.25">
      <c r="A1694" s="7">
        <v>127.21</v>
      </c>
      <c r="B1694" s="8">
        <v>21.89</v>
      </c>
      <c r="C1694" s="2"/>
      <c r="D1694" s="8">
        <f t="shared" si="184"/>
        <v>48.669935433777951</v>
      </c>
      <c r="E1694" s="8">
        <f t="shared" si="185"/>
        <v>282.83702542397862</v>
      </c>
      <c r="F1694" s="2"/>
      <c r="G1694" s="8">
        <f t="shared" si="189"/>
        <v>6175.9606527732849</v>
      </c>
      <c r="H1694" s="8">
        <f t="shared" si="190"/>
        <v>6206.6443202885002</v>
      </c>
      <c r="I1694" s="2"/>
      <c r="J1694" s="8">
        <f t="shared" si="186"/>
        <v>0.12060241928785587</v>
      </c>
      <c r="K1694" s="9">
        <f t="shared" si="187"/>
        <v>-0.70086038180028254</v>
      </c>
      <c r="L1694" s="2"/>
      <c r="M1694" s="9">
        <f t="shared" si="188"/>
        <v>12382.604973061785</v>
      </c>
    </row>
    <row r="1695" spans="1:13" x14ac:dyDescent="0.25">
      <c r="A1695" s="7">
        <v>128.46</v>
      </c>
      <c r="B1695" s="8">
        <v>21.87</v>
      </c>
      <c r="C1695" s="2"/>
      <c r="D1695" s="8">
        <f t="shared" si="184"/>
        <v>48.411122730209904</v>
      </c>
      <c r="E1695" s="8">
        <f t="shared" si="185"/>
        <v>284.35723941119181</v>
      </c>
      <c r="F1695" s="2"/>
      <c r="G1695" s="8">
        <f t="shared" si="189"/>
        <v>6252.1399058231164</v>
      </c>
      <c r="H1695" s="8">
        <f t="shared" si="190"/>
        <v>6185.6457460224128</v>
      </c>
      <c r="I1695" s="2"/>
      <c r="J1695" s="8">
        <f t="shared" si="186"/>
        <v>-0.2588127035680472</v>
      </c>
      <c r="K1695" s="9">
        <f t="shared" si="187"/>
        <v>1.5202139872131966</v>
      </c>
      <c r="L1695" s="2"/>
      <c r="M1695" s="9">
        <f t="shared" si="188"/>
        <v>12437.78565184553</v>
      </c>
    </row>
    <row r="1696" spans="1:13" x14ac:dyDescent="0.25">
      <c r="A1696" s="7">
        <v>129.76</v>
      </c>
      <c r="B1696" s="8">
        <v>21.88</v>
      </c>
      <c r="C1696" s="2"/>
      <c r="D1696" s="8">
        <f t="shared" si="184"/>
        <v>48.179576463428305</v>
      </c>
      <c r="E1696" s="8">
        <f t="shared" si="185"/>
        <v>285.73043153082523</v>
      </c>
      <c r="F1696" s="2"/>
      <c r="G1696" s="8">
        <f t="shared" si="189"/>
        <v>6281.8272854720362</v>
      </c>
      <c r="H1696" s="8">
        <f t="shared" si="190"/>
        <v>6221.7363983168761</v>
      </c>
      <c r="I1696" s="2"/>
      <c r="J1696" s="8">
        <f t="shared" si="186"/>
        <v>-0.23154626678159929</v>
      </c>
      <c r="K1696" s="9">
        <f t="shared" si="187"/>
        <v>1.3731921196334156</v>
      </c>
      <c r="L1696" s="2"/>
      <c r="M1696" s="9">
        <f t="shared" si="188"/>
        <v>12503.563683788912</v>
      </c>
    </row>
    <row r="1697" spans="1:13" x14ac:dyDescent="0.25">
      <c r="A1697" s="7">
        <v>128.63</v>
      </c>
      <c r="B1697" s="8">
        <v>22.03</v>
      </c>
      <c r="C1697" s="2"/>
      <c r="D1697" s="8">
        <f t="shared" si="184"/>
        <v>48.557802717542032</v>
      </c>
      <c r="E1697" s="8">
        <f t="shared" si="185"/>
        <v>283.52202285780442</v>
      </c>
      <c r="F1697" s="2"/>
      <c r="G1697" s="8">
        <f t="shared" si="189"/>
        <v>6197.3389204907826</v>
      </c>
      <c r="H1697" s="8">
        <f t="shared" si="190"/>
        <v>6294.6414066240804</v>
      </c>
      <c r="I1697" s="2"/>
      <c r="J1697" s="8">
        <f t="shared" si="186"/>
        <v>0.37822625411372712</v>
      </c>
      <c r="K1697" s="9">
        <f t="shared" si="187"/>
        <v>-2.2084086730208128</v>
      </c>
      <c r="L1697" s="2"/>
      <c r="M1697" s="9">
        <f t="shared" si="188"/>
        <v>12491.980327114863</v>
      </c>
    </row>
    <row r="1698" spans="1:13" x14ac:dyDescent="0.25">
      <c r="A1698" s="7">
        <v>128.93</v>
      </c>
      <c r="B1698" s="8">
        <v>21.94</v>
      </c>
      <c r="C1698" s="2"/>
      <c r="D1698" s="8">
        <f t="shared" si="184"/>
        <v>48.40235277232965</v>
      </c>
      <c r="E1698" s="8">
        <f t="shared" si="185"/>
        <v>284.43552155590072</v>
      </c>
      <c r="F1698" s="2"/>
      <c r="G1698" s="8">
        <f t="shared" si="189"/>
        <v>6260.5575043726949</v>
      </c>
      <c r="H1698" s="8">
        <f t="shared" si="190"/>
        <v>6220.4731815002297</v>
      </c>
      <c r="I1698" s="2"/>
      <c r="J1698" s="8">
        <f t="shared" si="186"/>
        <v>-0.15544994521238209</v>
      </c>
      <c r="K1698" s="9">
        <f t="shared" si="187"/>
        <v>0.91349869809630491</v>
      </c>
      <c r="L1698" s="2"/>
      <c r="M1698" s="9">
        <f t="shared" si="188"/>
        <v>12481.030685872924</v>
      </c>
    </row>
    <row r="1699" spans="1:13" x14ac:dyDescent="0.25">
      <c r="A1699" s="7">
        <v>127.14</v>
      </c>
      <c r="B1699" s="8">
        <v>21.92</v>
      </c>
      <c r="C1699" s="2"/>
      <c r="D1699" s="8">
        <f t="shared" si="184"/>
        <v>48.720708525953036</v>
      </c>
      <c r="E1699" s="8">
        <f t="shared" si="185"/>
        <v>282.58900009076956</v>
      </c>
      <c r="F1699" s="2"/>
      <c r="G1699" s="8">
        <f t="shared" si="189"/>
        <v>6153.875131473992</v>
      </c>
      <c r="H1699" s="8">
        <f t="shared" si="190"/>
        <v>6234.8266325053446</v>
      </c>
      <c r="I1699" s="2"/>
      <c r="J1699" s="8">
        <f t="shared" si="186"/>
        <v>0.31835575362338631</v>
      </c>
      <c r="K1699" s="9">
        <f t="shared" si="187"/>
        <v>-1.8465214651311612</v>
      </c>
      <c r="L1699" s="2"/>
      <c r="M1699" s="9">
        <f t="shared" si="188"/>
        <v>12388.701763979338</v>
      </c>
    </row>
    <row r="1700" spans="1:13" x14ac:dyDescent="0.25">
      <c r="A1700" s="7">
        <v>126.89</v>
      </c>
      <c r="B1700" s="8">
        <v>21.87</v>
      </c>
      <c r="C1700" s="2"/>
      <c r="D1700" s="8">
        <f t="shared" si="184"/>
        <v>48.713027570507172</v>
      </c>
      <c r="E1700" s="8">
        <f t="shared" si="185"/>
        <v>282.63356508558093</v>
      </c>
      <c r="F1700" s="2"/>
      <c r="G1700" s="8">
        <f t="shared" si="189"/>
        <v>6182.1707048581811</v>
      </c>
      <c r="H1700" s="8">
        <f t="shared" si="190"/>
        <v>6180.2214319851309</v>
      </c>
      <c r="I1700" s="2"/>
      <c r="J1700" s="8">
        <f t="shared" si="186"/>
        <v>-7.6809554458634466E-3</v>
      </c>
      <c r="K1700" s="9">
        <f t="shared" si="187"/>
        <v>4.4564994811366887E-2</v>
      </c>
      <c r="L1700" s="2"/>
      <c r="M1700" s="9">
        <f t="shared" si="188"/>
        <v>12362.392136843311</v>
      </c>
    </row>
    <row r="1701" spans="1:13" x14ac:dyDescent="0.25">
      <c r="A1701" s="7">
        <v>128.37</v>
      </c>
      <c r="B1701" s="8">
        <v>21.84</v>
      </c>
      <c r="C1701" s="2"/>
      <c r="D1701" s="8">
        <f t="shared" si="184"/>
        <v>48.399191441517068</v>
      </c>
      <c r="E1701" s="8">
        <f t="shared" si="185"/>
        <v>284.47821453056531</v>
      </c>
      <c r="F1701" s="2"/>
      <c r="G1701" s="8">
        <f t="shared" si="189"/>
        <v>6253.2913492260059</v>
      </c>
      <c r="H1701" s="8">
        <f t="shared" si="190"/>
        <v>6172.7170614690876</v>
      </c>
      <c r="I1701" s="2"/>
      <c r="J1701" s="8">
        <f t="shared" si="186"/>
        <v>-0.31383612899010416</v>
      </c>
      <c r="K1701" s="9">
        <f t="shared" si="187"/>
        <v>1.844649444984384</v>
      </c>
      <c r="L1701" s="2"/>
      <c r="M1701" s="9">
        <f t="shared" si="188"/>
        <v>12426.008410695093</v>
      </c>
    </row>
    <row r="1702" spans="1:13" x14ac:dyDescent="0.25">
      <c r="A1702" s="7">
        <v>128.69999999999999</v>
      </c>
      <c r="B1702" s="8">
        <v>21.91</v>
      </c>
      <c r="C1702" s="2"/>
      <c r="D1702" s="8">
        <f t="shared" si="184"/>
        <v>48.414505123884744</v>
      </c>
      <c r="E1702" s="8">
        <f t="shared" si="185"/>
        <v>284.38826149903997</v>
      </c>
      <c r="F1702" s="2"/>
      <c r="G1702" s="8">
        <f t="shared" si="189"/>
        <v>6228.9759385232464</v>
      </c>
      <c r="H1702" s="8">
        <f t="shared" si="190"/>
        <v>6232.917680364686</v>
      </c>
      <c r="I1702" s="2"/>
      <c r="J1702" s="8">
        <f t="shared" si="186"/>
        <v>1.5313682367676051E-2</v>
      </c>
      <c r="K1702" s="9">
        <f t="shared" si="187"/>
        <v>-8.9953031525340066E-2</v>
      </c>
      <c r="L1702" s="2"/>
      <c r="M1702" s="9">
        <f t="shared" si="188"/>
        <v>12461.893618887932</v>
      </c>
    </row>
    <row r="1703" spans="1:13" x14ac:dyDescent="0.25">
      <c r="A1703" s="7">
        <v>129.61000000000001</v>
      </c>
      <c r="B1703" s="8">
        <v>21.93</v>
      </c>
      <c r="C1703" s="2"/>
      <c r="D1703" s="8">
        <f t="shared" si="184"/>
        <v>48.266486319653758</v>
      </c>
      <c r="E1703" s="8">
        <f t="shared" si="185"/>
        <v>285.26307760557796</v>
      </c>
      <c r="F1703" s="2"/>
      <c r="G1703" s="8">
        <f t="shared" si="189"/>
        <v>6275.0040091067021</v>
      </c>
      <c r="H1703" s="8">
        <f t="shared" si="190"/>
        <v>6236.6345746739462</v>
      </c>
      <c r="I1703" s="2"/>
      <c r="J1703" s="8">
        <f t="shared" si="186"/>
        <v>-0.14801880423098623</v>
      </c>
      <c r="K1703" s="9">
        <f t="shared" si="187"/>
        <v>0.8748161065379918</v>
      </c>
      <c r="L1703" s="2"/>
      <c r="M1703" s="9">
        <f t="shared" si="188"/>
        <v>12511.638583780648</v>
      </c>
    </row>
    <row r="1704" spans="1:13" x14ac:dyDescent="0.25">
      <c r="A1704" s="7">
        <v>129.6</v>
      </c>
      <c r="B1704" s="8">
        <v>22.04</v>
      </c>
      <c r="C1704" s="2"/>
      <c r="D1704" s="8">
        <f t="shared" si="184"/>
        <v>48.389409172276487</v>
      </c>
      <c r="E1704" s="8">
        <f t="shared" si="185"/>
        <v>284.54026446129916</v>
      </c>
      <c r="F1704" s="2"/>
      <c r="G1704" s="8">
        <f t="shared" si="189"/>
        <v>6255.3366270271272</v>
      </c>
      <c r="H1704" s="8">
        <f t="shared" si="190"/>
        <v>6287.1982304269377</v>
      </c>
      <c r="I1704" s="2"/>
      <c r="J1704" s="8">
        <f t="shared" si="186"/>
        <v>0.12292285262272884</v>
      </c>
      <c r="K1704" s="9">
        <f t="shared" si="187"/>
        <v>-0.72281314427880261</v>
      </c>
      <c r="L1704" s="2"/>
      <c r="M1704" s="9">
        <f t="shared" si="188"/>
        <v>12542.534857454066</v>
      </c>
    </row>
    <row r="1705" spans="1:13" x14ac:dyDescent="0.25">
      <c r="A1705" s="7">
        <v>128.9</v>
      </c>
      <c r="B1705" s="8">
        <v>22.06</v>
      </c>
      <c r="C1705" s="2"/>
      <c r="D1705" s="8">
        <f t="shared" si="184"/>
        <v>48.542874617233117</v>
      </c>
      <c r="E1705" s="8">
        <f t="shared" si="185"/>
        <v>283.64354207440391</v>
      </c>
      <c r="F1705" s="2"/>
      <c r="G1705" s="8">
        <f t="shared" si="189"/>
        <v>6237.3948423064394</v>
      </c>
      <c r="H1705" s="8">
        <f t="shared" si="190"/>
        <v>6276.9582340162588</v>
      </c>
      <c r="I1705" s="2"/>
      <c r="J1705" s="8">
        <f t="shared" si="186"/>
        <v>0.15346544495663039</v>
      </c>
      <c r="K1705" s="9">
        <f t="shared" si="187"/>
        <v>-0.89672238689524875</v>
      </c>
      <c r="L1705" s="2"/>
      <c r="M1705" s="9">
        <f t="shared" si="188"/>
        <v>12514.353076322699</v>
      </c>
    </row>
    <row r="1706" spans="1:13" x14ac:dyDescent="0.25">
      <c r="A1706" s="7">
        <v>132.69999999999999</v>
      </c>
      <c r="B1706" s="8">
        <v>21.98</v>
      </c>
      <c r="C1706" s="2"/>
      <c r="D1706" s="8">
        <f t="shared" si="184"/>
        <v>47.762338042585661</v>
      </c>
      <c r="E1706" s="8">
        <f t="shared" si="185"/>
        <v>288.35588072116093</v>
      </c>
      <c r="F1706" s="2"/>
      <c r="G1706" s="8">
        <f t="shared" si="189"/>
        <v>6441.6394617068345</v>
      </c>
      <c r="H1706" s="8">
        <f t="shared" si="190"/>
        <v>6234.4850547953984</v>
      </c>
      <c r="I1706" s="2"/>
      <c r="J1706" s="8">
        <f t="shared" si="186"/>
        <v>-0.7805365746474564</v>
      </c>
      <c r="K1706" s="9">
        <f t="shared" si="187"/>
        <v>4.7123386467570185</v>
      </c>
      <c r="L1706" s="2"/>
      <c r="M1706" s="9">
        <f t="shared" si="188"/>
        <v>12676.124516502234</v>
      </c>
    </row>
    <row r="1707" spans="1:13" x14ac:dyDescent="0.25">
      <c r="A1707" s="7">
        <v>133.47999999999999</v>
      </c>
      <c r="B1707" s="8">
        <v>22</v>
      </c>
      <c r="C1707" s="2"/>
      <c r="D1707" s="8">
        <f t="shared" si="184"/>
        <v>47.644389638110113</v>
      </c>
      <c r="E1707" s="8">
        <f t="shared" si="185"/>
        <v>289.0715058588608</v>
      </c>
      <c r="F1707" s="2"/>
      <c r="G1707" s="8">
        <f t="shared" si="189"/>
        <v>6375.3168819243338</v>
      </c>
      <c r="H1707" s="8">
        <f t="shared" si="190"/>
        <v>6343.82937586554</v>
      </c>
      <c r="I1707" s="2"/>
      <c r="J1707" s="8">
        <f t="shared" si="186"/>
        <v>-0.11794840447554833</v>
      </c>
      <c r="K1707" s="9">
        <f t="shared" si="187"/>
        <v>0.7156251376998739</v>
      </c>
      <c r="L1707" s="2"/>
      <c r="M1707" s="9">
        <f t="shared" si="188"/>
        <v>12719.146257789875</v>
      </c>
    </row>
    <row r="1708" spans="1:13" x14ac:dyDescent="0.25">
      <c r="A1708" s="7">
        <v>132.54</v>
      </c>
      <c r="B1708" s="8">
        <v>21.95</v>
      </c>
      <c r="C1708" s="2"/>
      <c r="D1708" s="8">
        <f t="shared" si="184"/>
        <v>47.758816041335102</v>
      </c>
      <c r="E1708" s="8">
        <f t="shared" si="185"/>
        <v>288.38056847920518</v>
      </c>
      <c r="F1708" s="2"/>
      <c r="G1708" s="8">
        <f t="shared" si="189"/>
        <v>6314.7874026351137</v>
      </c>
      <c r="H1708" s="8">
        <f t="shared" si="190"/>
        <v>6345.1195536019941</v>
      </c>
      <c r="I1708" s="2"/>
      <c r="J1708" s="8">
        <f t="shared" si="186"/>
        <v>0.11442640322498931</v>
      </c>
      <c r="K1708" s="9">
        <f t="shared" si="187"/>
        <v>-0.69093737965562241</v>
      </c>
      <c r="L1708" s="2"/>
      <c r="M1708" s="9">
        <f t="shared" si="188"/>
        <v>12659.906956237108</v>
      </c>
    </row>
    <row r="1709" spans="1:13" x14ac:dyDescent="0.25">
      <c r="A1709" s="7">
        <v>132.9</v>
      </c>
      <c r="B1709" s="8">
        <v>21.98</v>
      </c>
      <c r="C1709" s="2"/>
      <c r="D1709" s="8">
        <f t="shared" si="184"/>
        <v>47.726680011536359</v>
      </c>
      <c r="E1709" s="8">
        <f t="shared" si="185"/>
        <v>288.57487595692368</v>
      </c>
      <c r="F1709" s="2"/>
      <c r="G1709" s="8">
        <f t="shared" si="189"/>
        <v>6347.1466518934358</v>
      </c>
      <c r="H1709" s="8">
        <f t="shared" si="190"/>
        <v>6338.6048951729299</v>
      </c>
      <c r="I1709" s="2"/>
      <c r="J1709" s="8">
        <f t="shared" si="186"/>
        <v>-3.2136029798742527E-2</v>
      </c>
      <c r="K1709" s="9">
        <f t="shared" si="187"/>
        <v>0.1943074777184961</v>
      </c>
      <c r="L1709" s="2"/>
      <c r="M1709" s="9">
        <f t="shared" si="188"/>
        <v>12685.751547066366</v>
      </c>
    </row>
    <row r="1710" spans="1:13" x14ac:dyDescent="0.25">
      <c r="A1710" s="7">
        <v>132.65</v>
      </c>
      <c r="B1710" s="8">
        <v>22</v>
      </c>
      <c r="C1710" s="2"/>
      <c r="D1710" s="8">
        <f t="shared" si="184"/>
        <v>47.793408875170066</v>
      </c>
      <c r="E1710" s="8">
        <f t="shared" si="185"/>
        <v>288.17253124051405</v>
      </c>
      <c r="F1710" s="2"/>
      <c r="G1710" s="8">
        <f t="shared" si="189"/>
        <v>6330.944103530298</v>
      </c>
      <c r="H1710" s="8">
        <f t="shared" si="190"/>
        <v>6348.6472710523212</v>
      </c>
      <c r="I1710" s="2"/>
      <c r="J1710" s="8">
        <f t="shared" si="186"/>
        <v>6.6728863633706226E-2</v>
      </c>
      <c r="K1710" s="9">
        <f t="shared" si="187"/>
        <v>-0.40234471640962965</v>
      </c>
      <c r="L1710" s="2"/>
      <c r="M1710" s="9">
        <f t="shared" si="188"/>
        <v>12679.591374582618</v>
      </c>
    </row>
    <row r="1711" spans="1:13" x14ac:dyDescent="0.25">
      <c r="A1711" s="7">
        <v>132.38999999999999</v>
      </c>
      <c r="B1711" s="8">
        <v>21.96</v>
      </c>
      <c r="C1711" s="2"/>
      <c r="D1711" s="8">
        <f t="shared" si="184"/>
        <v>47.796805600972334</v>
      </c>
      <c r="E1711" s="8">
        <f t="shared" si="185"/>
        <v>288.15205343864875</v>
      </c>
      <c r="F1711" s="2"/>
      <c r="G1711" s="8">
        <f t="shared" si="189"/>
        <v>6327.3694009837645</v>
      </c>
      <c r="H1711" s="8">
        <f t="shared" si="190"/>
        <v>6328.2687860416891</v>
      </c>
      <c r="I1711" s="2"/>
      <c r="J1711" s="8">
        <f t="shared" si="186"/>
        <v>3.3967258022684632E-3</v>
      </c>
      <c r="K1711" s="9">
        <f t="shared" si="187"/>
        <v>-2.0477801865297351E-2</v>
      </c>
      <c r="L1711" s="2"/>
      <c r="M1711" s="9">
        <f t="shared" si="188"/>
        <v>12655.638187025454</v>
      </c>
    </row>
    <row r="1712" spans="1:13" x14ac:dyDescent="0.25">
      <c r="A1712" s="7">
        <v>133.09</v>
      </c>
      <c r="B1712" s="8">
        <v>21.9</v>
      </c>
      <c r="C1712" s="2"/>
      <c r="D1712" s="8">
        <f t="shared" si="184"/>
        <v>47.606156840257782</v>
      </c>
      <c r="E1712" s="8">
        <f t="shared" si="185"/>
        <v>289.31065816757575</v>
      </c>
      <c r="F1712" s="2"/>
      <c r="G1712" s="8">
        <f t="shared" si="189"/>
        <v>6361.2768574334077</v>
      </c>
      <c r="H1712" s="8">
        <f t="shared" si="190"/>
        <v>6310.5299703064074</v>
      </c>
      <c r="I1712" s="2"/>
      <c r="J1712" s="8">
        <f t="shared" si="186"/>
        <v>-0.19064876071455217</v>
      </c>
      <c r="K1712" s="9">
        <f t="shared" si="187"/>
        <v>1.1586047289270027</v>
      </c>
      <c r="L1712" s="2"/>
      <c r="M1712" s="9">
        <f t="shared" si="188"/>
        <v>12671.806827739816</v>
      </c>
    </row>
    <row r="1713" spans="1:13" x14ac:dyDescent="0.25">
      <c r="A1713" s="7">
        <v>133.88</v>
      </c>
      <c r="B1713" s="8">
        <v>21.81</v>
      </c>
      <c r="C1713" s="2"/>
      <c r="D1713" s="8">
        <f t="shared" si="184"/>
        <v>47.368455827638705</v>
      </c>
      <c r="E1713" s="8">
        <f t="shared" si="185"/>
        <v>290.76977836791701</v>
      </c>
      <c r="F1713" s="2"/>
      <c r="G1713" s="8">
        <f t="shared" si="189"/>
        <v>6373.5122777737115</v>
      </c>
      <c r="H1713" s="8">
        <f t="shared" si="190"/>
        <v>6309.8654546348271</v>
      </c>
      <c r="I1713" s="2"/>
      <c r="J1713" s="8">
        <f t="shared" si="186"/>
        <v>-0.23770101261907683</v>
      </c>
      <c r="K1713" s="9">
        <f t="shared" si="187"/>
        <v>1.4591202003412604</v>
      </c>
      <c r="L1713" s="2"/>
      <c r="M1713" s="9">
        <f t="shared" si="188"/>
        <v>12683.377732408539</v>
      </c>
    </row>
    <row r="1714" spans="1:13" x14ac:dyDescent="0.25">
      <c r="A1714" s="7">
        <v>133.43</v>
      </c>
      <c r="B1714" s="8">
        <v>21.86</v>
      </c>
      <c r="C1714" s="2"/>
      <c r="D1714" s="8">
        <f t="shared" si="184"/>
        <v>47.502812022050882</v>
      </c>
      <c r="E1714" s="8">
        <f t="shared" si="185"/>
        <v>289.94968930019439</v>
      </c>
      <c r="F1714" s="2"/>
      <c r="G1714" s="8">
        <f t="shared" si="189"/>
        <v>6320.3730610818329</v>
      </c>
      <c r="H1714" s="8">
        <f t="shared" si="190"/>
        <v>6356.2273551226654</v>
      </c>
      <c r="I1714" s="2"/>
      <c r="J1714" s="8">
        <f t="shared" si="186"/>
        <v>0.13435619441217739</v>
      </c>
      <c r="K1714" s="9">
        <f t="shared" si="187"/>
        <v>-0.8200890677226198</v>
      </c>
      <c r="L1714" s="2"/>
      <c r="M1714" s="9">
        <f t="shared" si="188"/>
        <v>12676.600416204499</v>
      </c>
    </row>
    <row r="1715" spans="1:13" x14ac:dyDescent="0.25">
      <c r="A1715" s="7">
        <v>134.94</v>
      </c>
      <c r="B1715" s="8">
        <v>21.87</v>
      </c>
      <c r="C1715" s="2"/>
      <c r="D1715" s="8">
        <f t="shared" si="184"/>
        <v>47.247773674413807</v>
      </c>
      <c r="E1715" s="8">
        <f t="shared" si="185"/>
        <v>291.52330039439408</v>
      </c>
      <c r="F1715" s="2"/>
      <c r="G1715" s="8">
        <f t="shared" si="189"/>
        <v>6410.0294542555457</v>
      </c>
      <c r="H1715" s="8">
        <f t="shared" si="190"/>
        <v>6341.1997049952515</v>
      </c>
      <c r="I1715" s="2"/>
      <c r="J1715" s="8">
        <f t="shared" si="186"/>
        <v>-0.25503834763707545</v>
      </c>
      <c r="K1715" s="9">
        <f t="shared" si="187"/>
        <v>1.5736110941996913</v>
      </c>
      <c r="L1715" s="2"/>
      <c r="M1715" s="9">
        <f t="shared" si="188"/>
        <v>12751.229159250797</v>
      </c>
    </row>
    <row r="1716" spans="1:13" x14ac:dyDescent="0.25">
      <c r="A1716" s="7">
        <v>134.75</v>
      </c>
      <c r="B1716" s="8">
        <v>21.92</v>
      </c>
      <c r="C1716" s="2"/>
      <c r="D1716" s="8">
        <f t="shared" si="184"/>
        <v>47.335169748691577</v>
      </c>
      <c r="E1716" s="8">
        <f t="shared" si="185"/>
        <v>290.98604578632251</v>
      </c>
      <c r="F1716" s="2"/>
      <c r="G1716" s="8">
        <f t="shared" si="189"/>
        <v>6366.6375026272608</v>
      </c>
      <c r="H1716" s="8">
        <f t="shared" si="190"/>
        <v>6390.1907446451187</v>
      </c>
      <c r="I1716" s="2"/>
      <c r="J1716" s="8">
        <f t="shared" si="186"/>
        <v>8.7396074277769742E-2</v>
      </c>
      <c r="K1716" s="9">
        <f t="shared" si="187"/>
        <v>-0.53725460807157788</v>
      </c>
      <c r="L1716" s="2"/>
      <c r="M1716" s="9">
        <f t="shared" si="188"/>
        <v>12756.82824727238</v>
      </c>
    </row>
    <row r="1717" spans="1:13" x14ac:dyDescent="0.25">
      <c r="A1717" s="7">
        <v>134.47999999999999</v>
      </c>
      <c r="B1717" s="8">
        <v>21.88</v>
      </c>
      <c r="C1717" s="2"/>
      <c r="D1717" s="8">
        <f t="shared" si="184"/>
        <v>47.339412215975528</v>
      </c>
      <c r="E1717" s="8">
        <f t="shared" si="185"/>
        <v>290.9599705120836</v>
      </c>
      <c r="F1717" s="2"/>
      <c r="G1717" s="8">
        <f t="shared" si="189"/>
        <v>6365.6336278040426</v>
      </c>
      <c r="H1717" s="8">
        <f t="shared" si="190"/>
        <v>6366.7746818047362</v>
      </c>
      <c r="I1717" s="2"/>
      <c r="J1717" s="8">
        <f t="shared" si="186"/>
        <v>4.242467283951612E-3</v>
      </c>
      <c r="K1717" s="9">
        <f t="shared" si="187"/>
        <v>-2.6075274238905877E-2</v>
      </c>
      <c r="L1717" s="2"/>
      <c r="M1717" s="9">
        <f t="shared" si="188"/>
        <v>12732.408309608778</v>
      </c>
    </row>
    <row r="1718" spans="1:13" x14ac:dyDescent="0.25">
      <c r="A1718" s="7">
        <v>134.69</v>
      </c>
      <c r="B1718" s="8">
        <v>21.89</v>
      </c>
      <c r="C1718" s="2"/>
      <c r="D1718" s="8">
        <f t="shared" si="184"/>
        <v>47.313309027690458</v>
      </c>
      <c r="E1718" s="8">
        <f t="shared" si="185"/>
        <v>291.12058441935255</v>
      </c>
      <c r="F1718" s="2"/>
      <c r="G1718" s="8">
        <f t="shared" si="189"/>
        <v>6376.1454313697441</v>
      </c>
      <c r="H1718" s="8">
        <f t="shared" si="190"/>
        <v>6369.1137545095098</v>
      </c>
      <c r="I1718" s="2"/>
      <c r="J1718" s="8">
        <f t="shared" si="186"/>
        <v>-2.6103188285070189E-2</v>
      </c>
      <c r="K1718" s="9">
        <f t="shared" si="187"/>
        <v>0.16061390726895297</v>
      </c>
      <c r="L1718" s="2"/>
      <c r="M1718" s="9">
        <f t="shared" si="188"/>
        <v>12745.259185879255</v>
      </c>
    </row>
    <row r="1719" spans="1:13" x14ac:dyDescent="0.25">
      <c r="A1719" s="7">
        <v>136.29</v>
      </c>
      <c r="B1719" s="8">
        <v>22.02</v>
      </c>
      <c r="C1719" s="2"/>
      <c r="D1719" s="8">
        <f t="shared" si="184"/>
        <v>47.174430098679572</v>
      </c>
      <c r="E1719" s="8">
        <f t="shared" si="185"/>
        <v>291.98015795408895</v>
      </c>
      <c r="F1719" s="2"/>
      <c r="G1719" s="8">
        <f t="shared" si="189"/>
        <v>6448.3308873839323</v>
      </c>
      <c r="H1719" s="8">
        <f t="shared" si="190"/>
        <v>6410.4752689141433</v>
      </c>
      <c r="I1719" s="2"/>
      <c r="J1719" s="8">
        <f t="shared" si="186"/>
        <v>-0.13887892901088605</v>
      </c>
      <c r="K1719" s="9">
        <f t="shared" si="187"/>
        <v>0.85957353473639841</v>
      </c>
      <c r="L1719" s="2"/>
      <c r="M1719" s="9">
        <f t="shared" si="188"/>
        <v>12858.806156298077</v>
      </c>
    </row>
    <row r="1720" spans="1:13" x14ac:dyDescent="0.25">
      <c r="A1720" s="7">
        <v>135.57</v>
      </c>
      <c r="B1720" s="8">
        <v>22.01</v>
      </c>
      <c r="C1720" s="2"/>
      <c r="D1720" s="8">
        <f t="shared" si="184"/>
        <v>47.288931050555021</v>
      </c>
      <c r="E1720" s="8">
        <f t="shared" si="185"/>
        <v>291.27489243633545</v>
      </c>
      <c r="F1720" s="2"/>
      <c r="G1720" s="8">
        <f t="shared" si="189"/>
        <v>6395.4374884779891</v>
      </c>
      <c r="H1720" s="8">
        <f t="shared" si="190"/>
        <v>6426.4832765694982</v>
      </c>
      <c r="I1720" s="2"/>
      <c r="J1720" s="8">
        <f t="shared" si="186"/>
        <v>0.11450095187544918</v>
      </c>
      <c r="K1720" s="9">
        <f t="shared" si="187"/>
        <v>-0.70526551775350299</v>
      </c>
      <c r="L1720" s="2"/>
      <c r="M1720" s="9">
        <f t="shared" si="188"/>
        <v>12821.920765047487</v>
      </c>
    </row>
    <row r="1721" spans="1:13" x14ac:dyDescent="0.25">
      <c r="A1721" s="7">
        <v>136.84</v>
      </c>
      <c r="B1721" s="8">
        <v>22.03</v>
      </c>
      <c r="C1721" s="2"/>
      <c r="D1721" s="8">
        <f t="shared" si="184"/>
        <v>47.09077464677879</v>
      </c>
      <c r="E1721" s="8">
        <f t="shared" si="185"/>
        <v>292.50574683001406</v>
      </c>
      <c r="F1721" s="2"/>
      <c r="G1721" s="8">
        <f t="shared" si="189"/>
        <v>6471.0173249579493</v>
      </c>
      <c r="H1721" s="8">
        <f t="shared" si="190"/>
        <v>6416.7858803724703</v>
      </c>
      <c r="I1721" s="2"/>
      <c r="J1721" s="8">
        <f t="shared" si="186"/>
        <v>-0.19815640377623112</v>
      </c>
      <c r="K1721" s="9">
        <f t="shared" si="187"/>
        <v>1.2308543936786123</v>
      </c>
      <c r="L1721" s="2"/>
      <c r="M1721" s="9">
        <f t="shared" si="188"/>
        <v>12887.80320533042</v>
      </c>
    </row>
    <row r="1722" spans="1:13" x14ac:dyDescent="0.25">
      <c r="A1722" s="7">
        <v>136.62</v>
      </c>
      <c r="B1722" s="8">
        <v>22</v>
      </c>
      <c r="C1722" s="2"/>
      <c r="D1722" s="8">
        <f t="shared" si="184"/>
        <v>47.096574668801154</v>
      </c>
      <c r="E1722" s="8">
        <f t="shared" si="185"/>
        <v>292.46972869325515</v>
      </c>
      <c r="F1722" s="2"/>
      <c r="G1722" s="8">
        <f t="shared" si="189"/>
        <v>6433.5416322429182</v>
      </c>
      <c r="H1722" s="8">
        <f t="shared" si="190"/>
        <v>6435.1264302603095</v>
      </c>
      <c r="I1722" s="2"/>
      <c r="J1722" s="8">
        <f t="shared" si="186"/>
        <v>5.8000220223632937E-3</v>
      </c>
      <c r="K1722" s="9">
        <f t="shared" si="187"/>
        <v>-3.6018136758912078E-2</v>
      </c>
      <c r="L1722" s="2"/>
      <c r="M1722" s="9">
        <f t="shared" si="188"/>
        <v>12868.668062503228</v>
      </c>
    </row>
    <row r="1723" spans="1:13" x14ac:dyDescent="0.25">
      <c r="A1723" s="7">
        <v>135.96</v>
      </c>
      <c r="B1723" s="8">
        <v>22.05</v>
      </c>
      <c r="C1723" s="2"/>
      <c r="D1723" s="8">
        <f t="shared" si="184"/>
        <v>47.264665378260084</v>
      </c>
      <c r="E1723" s="8">
        <f t="shared" si="185"/>
        <v>291.43328366567988</v>
      </c>
      <c r="F1723" s="2"/>
      <c r="G1723" s="8">
        <f t="shared" si="189"/>
        <v>6403.2502919702056</v>
      </c>
      <c r="H1723" s="8">
        <f t="shared" si="190"/>
        <v>6448.9575176862763</v>
      </c>
      <c r="I1723" s="2"/>
      <c r="J1723" s="8">
        <f t="shared" si="186"/>
        <v>0.16809070945893012</v>
      </c>
      <c r="K1723" s="9">
        <f t="shared" si="187"/>
        <v>-1.0364450275752688</v>
      </c>
      <c r="L1723" s="2"/>
      <c r="M1723" s="9">
        <f t="shared" si="188"/>
        <v>12852.207809656482</v>
      </c>
    </row>
    <row r="1724" spans="1:13" x14ac:dyDescent="0.25">
      <c r="A1724" s="7">
        <v>136.71</v>
      </c>
      <c r="B1724" s="8">
        <v>21.92</v>
      </c>
      <c r="C1724" s="2"/>
      <c r="D1724" s="8">
        <f t="shared" si="184"/>
        <v>46.996452277864229</v>
      </c>
      <c r="E1724" s="8">
        <f t="shared" si="185"/>
        <v>293.1060671034133</v>
      </c>
      <c r="F1724" s="2"/>
      <c r="G1724" s="8">
        <f t="shared" si="189"/>
        <v>6461.552403861936</v>
      </c>
      <c r="H1724" s="8">
        <f t="shared" si="190"/>
        <v>6388.2175779517038</v>
      </c>
      <c r="I1724" s="2"/>
      <c r="J1724" s="8">
        <f t="shared" si="186"/>
        <v>-0.26821310039585455</v>
      </c>
      <c r="K1724" s="9">
        <f t="shared" si="187"/>
        <v>1.6727834377334148</v>
      </c>
      <c r="L1724" s="2"/>
      <c r="M1724" s="9">
        <f t="shared" si="188"/>
        <v>12849.769981813639</v>
      </c>
    </row>
    <row r="1725" spans="1:13" x14ac:dyDescent="0.25">
      <c r="A1725" s="7">
        <v>135.56</v>
      </c>
      <c r="B1725" s="8">
        <v>21.89</v>
      </c>
      <c r="C1725" s="2"/>
      <c r="D1725" s="8">
        <f t="shared" si="184"/>
        <v>47.163362642671117</v>
      </c>
      <c r="E1725" s="8">
        <f t="shared" si="185"/>
        <v>292.07242758522136</v>
      </c>
      <c r="F1725" s="2"/>
      <c r="G1725" s="8">
        <f t="shared" si="189"/>
        <v>6370.839070787275</v>
      </c>
      <c r="H1725" s="8">
        <f t="shared" si="190"/>
        <v>6416.0918088937169</v>
      </c>
      <c r="I1725" s="2"/>
      <c r="J1725" s="8">
        <f t="shared" si="186"/>
        <v>0.16691036480688837</v>
      </c>
      <c r="K1725" s="9">
        <f t="shared" si="187"/>
        <v>-1.0336395181919329</v>
      </c>
      <c r="L1725" s="2"/>
      <c r="M1725" s="9">
        <f t="shared" si="188"/>
        <v>12786.930879680993</v>
      </c>
    </row>
    <row r="1726" spans="1:13" x14ac:dyDescent="0.25">
      <c r="A1726" s="7">
        <v>134.47999999999999</v>
      </c>
      <c r="B1726" s="8">
        <v>21.91</v>
      </c>
      <c r="C1726" s="2"/>
      <c r="D1726" s="8">
        <f t="shared" si="184"/>
        <v>47.374464219878831</v>
      </c>
      <c r="E1726" s="8">
        <f t="shared" si="185"/>
        <v>290.77672059741235</v>
      </c>
      <c r="F1726" s="2"/>
      <c r="G1726" s="8">
        <f t="shared" si="189"/>
        <v>6342.5290081864114</v>
      </c>
      <c r="H1726" s="8">
        <f t="shared" si="190"/>
        <v>6399.3068883921997</v>
      </c>
      <c r="I1726" s="2"/>
      <c r="J1726" s="8">
        <f t="shared" si="186"/>
        <v>0.21110157720771383</v>
      </c>
      <c r="K1726" s="9">
        <f t="shared" si="187"/>
        <v>-1.2957069878090124</v>
      </c>
      <c r="L1726" s="2"/>
      <c r="M1726" s="9">
        <f t="shared" si="188"/>
        <v>12741.83589657861</v>
      </c>
    </row>
    <row r="1727" spans="1:13" x14ac:dyDescent="0.25">
      <c r="A1727" s="7">
        <v>134.88999999999999</v>
      </c>
      <c r="B1727" s="8">
        <v>21.9</v>
      </c>
      <c r="C1727" s="2"/>
      <c r="D1727" s="8">
        <f t="shared" si="184"/>
        <v>47.291688263410137</v>
      </c>
      <c r="E1727" s="8">
        <f t="shared" si="185"/>
        <v>291.28656757312297</v>
      </c>
      <c r="F1727" s="2"/>
      <c r="G1727" s="8">
        <f t="shared" si="189"/>
        <v>6390.3414786194553</v>
      </c>
      <c r="H1727" s="8">
        <f t="shared" si="190"/>
        <v>6368.0101810833303</v>
      </c>
      <c r="I1727" s="2"/>
      <c r="J1727" s="8">
        <f t="shared" si="186"/>
        <v>-8.2775956468694289E-2</v>
      </c>
      <c r="K1727" s="9">
        <f t="shared" si="187"/>
        <v>0.50984697571061588</v>
      </c>
      <c r="L1727" s="2"/>
      <c r="M1727" s="9">
        <f t="shared" si="188"/>
        <v>12758.351659702785</v>
      </c>
    </row>
    <row r="1728" spans="1:13" x14ac:dyDescent="0.25">
      <c r="A1728" s="7">
        <v>134.4</v>
      </c>
      <c r="B1728" s="8">
        <v>21.85</v>
      </c>
      <c r="C1728" s="2"/>
      <c r="D1728" s="8">
        <f t="shared" si="184"/>
        <v>47.323714300874478</v>
      </c>
      <c r="E1728" s="8">
        <f t="shared" si="185"/>
        <v>291.08957446396016</v>
      </c>
      <c r="F1728" s="2"/>
      <c r="G1728" s="8">
        <f t="shared" si="189"/>
        <v>6356.002902602323</v>
      </c>
      <c r="H1728" s="8">
        <f t="shared" si="190"/>
        <v>6364.6115014727375</v>
      </c>
      <c r="I1728" s="2"/>
      <c r="J1728" s="8">
        <f t="shared" si="186"/>
        <v>3.2026037464341073E-2</v>
      </c>
      <c r="K1728" s="9">
        <f t="shared" si="187"/>
        <v>-0.1969931091628041</v>
      </c>
      <c r="L1728" s="2"/>
      <c r="M1728" s="9">
        <f t="shared" si="188"/>
        <v>12720.614404075061</v>
      </c>
    </row>
    <row r="1729" spans="1:13" x14ac:dyDescent="0.25">
      <c r="A1729" s="7">
        <v>130.88999999999999</v>
      </c>
      <c r="B1729" s="8">
        <v>21.85</v>
      </c>
      <c r="C1729" s="2"/>
      <c r="D1729" s="8">
        <f t="shared" si="184"/>
        <v>47.958240380773901</v>
      </c>
      <c r="E1729" s="8">
        <f t="shared" si="185"/>
        <v>287.28851640455355</v>
      </c>
      <c r="F1729" s="2"/>
      <c r="G1729" s="8">
        <f t="shared" si="189"/>
        <v>6194.2009648414596</v>
      </c>
      <c r="H1729" s="8">
        <f t="shared" si="190"/>
        <v>6360.3072020375303</v>
      </c>
      <c r="I1729" s="2"/>
      <c r="J1729" s="8">
        <f t="shared" si="186"/>
        <v>0.63452607989942322</v>
      </c>
      <c r="K1729" s="9">
        <f t="shared" si="187"/>
        <v>-3.8010580594066141</v>
      </c>
      <c r="L1729" s="2"/>
      <c r="M1729" s="9">
        <f t="shared" si="188"/>
        <v>12554.50816687899</v>
      </c>
    </row>
    <row r="1730" spans="1:13" x14ac:dyDescent="0.25">
      <c r="A1730" s="7">
        <v>131.65</v>
      </c>
      <c r="B1730" s="8">
        <v>21.9</v>
      </c>
      <c r="C1730" s="2"/>
      <c r="D1730" s="8">
        <f t="shared" si="184"/>
        <v>47.874367092246892</v>
      </c>
      <c r="E1730" s="8">
        <f t="shared" si="185"/>
        <v>287.79271359334723</v>
      </c>
      <c r="F1730" s="2"/>
      <c r="G1730" s="8">
        <f t="shared" si="189"/>
        <v>6313.7023461288845</v>
      </c>
      <c r="H1730" s="8">
        <f t="shared" si="190"/>
        <v>6291.6185092597225</v>
      </c>
      <c r="I1730" s="2"/>
      <c r="J1730" s="8">
        <f t="shared" si="186"/>
        <v>-8.3873288527009038E-2</v>
      </c>
      <c r="K1730" s="9">
        <f t="shared" si="187"/>
        <v>0.50419718879368247</v>
      </c>
      <c r="L1730" s="2"/>
      <c r="M1730" s="9">
        <f t="shared" si="188"/>
        <v>12605.320855388607</v>
      </c>
    </row>
    <row r="1731" spans="1:13" x14ac:dyDescent="0.25">
      <c r="A1731" s="7">
        <v>132.72</v>
      </c>
      <c r="B1731" s="8">
        <v>21.96</v>
      </c>
      <c r="C1731" s="2"/>
      <c r="D1731" s="8">
        <f t="shared" si="184"/>
        <v>47.746436072155333</v>
      </c>
      <c r="E1731" s="8">
        <f t="shared" si="185"/>
        <v>288.5658923267967</v>
      </c>
      <c r="F1731" s="2"/>
      <c r="G1731" s="8">
        <f t="shared" si="189"/>
        <v>6353.8860004830076</v>
      </c>
      <c r="H1731" s="8">
        <f t="shared" si="190"/>
        <v>6319.9279905099056</v>
      </c>
      <c r="I1731" s="2"/>
      <c r="J1731" s="8">
        <f t="shared" si="186"/>
        <v>-0.12793102009155888</v>
      </c>
      <c r="K1731" s="9">
        <f t="shared" si="187"/>
        <v>0.77317873344946975</v>
      </c>
      <c r="L1731" s="2"/>
      <c r="M1731" s="9">
        <f t="shared" si="188"/>
        <v>12673.813990992912</v>
      </c>
    </row>
    <row r="1732" spans="1:13" x14ac:dyDescent="0.25">
      <c r="A1732" s="7">
        <v>132.47</v>
      </c>
      <c r="B1732" s="8">
        <v>22.03</v>
      </c>
      <c r="C1732" s="2"/>
      <c r="D1732" s="8">
        <f t="shared" ref="D1732:D1795" si="191">M1732/A1732/2</f>
        <v>47.867732295756589</v>
      </c>
      <c r="E1732" s="8">
        <f t="shared" ref="E1732:E1795" si="192">M1732/B1732/2</f>
        <v>287.83651825777912</v>
      </c>
      <c r="F1732" s="2"/>
      <c r="G1732" s="8">
        <f t="shared" si="189"/>
        <v>6324.9703864784169</v>
      </c>
      <c r="H1732" s="8">
        <f t="shared" si="190"/>
        <v>6357.106607959332</v>
      </c>
      <c r="I1732" s="2"/>
      <c r="J1732" s="8">
        <f t="shared" ref="J1732:J1795" si="193">D1732-D1731</f>
        <v>0.1212962236012558</v>
      </c>
      <c r="K1732" s="9">
        <f t="shared" ref="K1732:K1795" si="194">E1732-E1731</f>
        <v>-0.72937406901758095</v>
      </c>
      <c r="L1732" s="2"/>
      <c r="M1732" s="9">
        <f t="shared" si="188"/>
        <v>12682.07699443775</v>
      </c>
    </row>
    <row r="1733" spans="1:13" x14ac:dyDescent="0.25">
      <c r="A1733" s="7">
        <v>132.79</v>
      </c>
      <c r="B1733" s="8">
        <v>22.06</v>
      </c>
      <c r="C1733" s="2"/>
      <c r="D1733" s="8">
        <f t="shared" si="191"/>
        <v>47.842570089314421</v>
      </c>
      <c r="E1733" s="8">
        <f t="shared" si="192"/>
        <v>287.98798196555128</v>
      </c>
      <c r="F1733" s="2"/>
      <c r="G1733" s="8">
        <f t="shared" si="189"/>
        <v>6356.356171553517</v>
      </c>
      <c r="H1733" s="8">
        <f t="shared" si="190"/>
        <v>6349.6735927666068</v>
      </c>
      <c r="I1733" s="2"/>
      <c r="J1733" s="8">
        <f t="shared" si="193"/>
        <v>-2.5162206442168156E-2</v>
      </c>
      <c r="K1733" s="9">
        <f t="shared" si="194"/>
        <v>0.15146370777216589</v>
      </c>
      <c r="L1733" s="2"/>
      <c r="M1733" s="9">
        <f t="shared" ref="M1733:M1796" si="195">G1733+H1733</f>
        <v>12706.029764320123</v>
      </c>
    </row>
    <row r="1734" spans="1:13" x14ac:dyDescent="0.25">
      <c r="A1734" s="7">
        <v>134.34</v>
      </c>
      <c r="B1734" s="8">
        <v>22.07</v>
      </c>
      <c r="C1734" s="2"/>
      <c r="D1734" s="8">
        <f t="shared" si="191"/>
        <v>47.577287582917286</v>
      </c>
      <c r="E1734" s="8">
        <f t="shared" si="192"/>
        <v>289.60275550018616</v>
      </c>
      <c r="F1734" s="2"/>
      <c r="G1734" s="8">
        <f t="shared" si="189"/>
        <v>6427.1708657984991</v>
      </c>
      <c r="H1734" s="8">
        <f t="shared" si="190"/>
        <v>6355.8947619797173</v>
      </c>
      <c r="I1734" s="2"/>
      <c r="J1734" s="8">
        <f t="shared" si="193"/>
        <v>-0.26528250639713491</v>
      </c>
      <c r="K1734" s="9">
        <f t="shared" si="194"/>
        <v>1.6147735346348782</v>
      </c>
      <c r="L1734" s="2"/>
      <c r="M1734" s="9">
        <f t="shared" si="195"/>
        <v>12783.065627778216</v>
      </c>
    </row>
    <row r="1735" spans="1:13" x14ac:dyDescent="0.25">
      <c r="A1735" s="7">
        <v>134.79</v>
      </c>
      <c r="B1735" s="8">
        <v>22.07</v>
      </c>
      <c r="C1735" s="2"/>
      <c r="D1735" s="8">
        <f t="shared" si="191"/>
        <v>47.497868562914647</v>
      </c>
      <c r="E1735" s="8">
        <f t="shared" si="192"/>
        <v>290.0877980786255</v>
      </c>
      <c r="F1735" s="2"/>
      <c r="G1735" s="8">
        <f t="shared" si="189"/>
        <v>6412.9425933014209</v>
      </c>
      <c r="H1735" s="8">
        <f t="shared" si="190"/>
        <v>6391.5328138891091</v>
      </c>
      <c r="I1735" s="2"/>
      <c r="J1735" s="8">
        <f t="shared" si="193"/>
        <v>-7.9419020002639229E-2</v>
      </c>
      <c r="K1735" s="9">
        <f t="shared" si="194"/>
        <v>0.48504257843933374</v>
      </c>
      <c r="L1735" s="2"/>
      <c r="M1735" s="9">
        <f t="shared" si="195"/>
        <v>12804.47540719053</v>
      </c>
    </row>
    <row r="1736" spans="1:13" x14ac:dyDescent="0.25">
      <c r="A1736" s="7">
        <v>133.85</v>
      </c>
      <c r="B1736" s="8">
        <v>22.1</v>
      </c>
      <c r="C1736" s="2"/>
      <c r="D1736" s="8">
        <f t="shared" si="191"/>
        <v>47.697161168037916</v>
      </c>
      <c r="E1736" s="8">
        <f t="shared" si="192"/>
        <v>288.88077024171378</v>
      </c>
      <c r="F1736" s="2"/>
      <c r="G1736" s="8">
        <f t="shared" si="189"/>
        <v>6357.589707146125</v>
      </c>
      <c r="H1736" s="8">
        <f t="shared" si="190"/>
        <v>6410.9403375376241</v>
      </c>
      <c r="I1736" s="2"/>
      <c r="J1736" s="8">
        <f t="shared" si="193"/>
        <v>0.19929260512326863</v>
      </c>
      <c r="K1736" s="9">
        <f t="shared" si="194"/>
        <v>-1.2070278369117204</v>
      </c>
      <c r="L1736" s="2"/>
      <c r="M1736" s="9">
        <f t="shared" si="195"/>
        <v>12768.53004468375</v>
      </c>
    </row>
    <row r="1737" spans="1:13" x14ac:dyDescent="0.25">
      <c r="A1737" s="7">
        <v>135.24</v>
      </c>
      <c r="B1737" s="8">
        <v>22.11</v>
      </c>
      <c r="C1737" s="2"/>
      <c r="D1737" s="8">
        <f t="shared" si="191"/>
        <v>47.462725178977145</v>
      </c>
      <c r="E1737" s="8">
        <f t="shared" si="192"/>
        <v>290.31474234305159</v>
      </c>
      <c r="F1737" s="2"/>
      <c r="G1737" s="8">
        <f t="shared" si="189"/>
        <v>6450.5640763654483</v>
      </c>
      <c r="H1737" s="8">
        <f t="shared" si="190"/>
        <v>6387.1538300442917</v>
      </c>
      <c r="I1737" s="2"/>
      <c r="J1737" s="8">
        <f t="shared" si="193"/>
        <v>-0.23443598906077057</v>
      </c>
      <c r="K1737" s="9">
        <f t="shared" si="194"/>
        <v>1.4339721013378153</v>
      </c>
      <c r="L1737" s="2"/>
      <c r="M1737" s="9">
        <f t="shared" si="195"/>
        <v>12837.71790640974</v>
      </c>
    </row>
    <row r="1738" spans="1:13" x14ac:dyDescent="0.25">
      <c r="A1738" s="7">
        <v>132.08000000000001</v>
      </c>
      <c r="B1738" s="8">
        <v>22.12</v>
      </c>
      <c r="C1738" s="2"/>
      <c r="D1738" s="8">
        <f t="shared" si="191"/>
        <v>48.041485623363116</v>
      </c>
      <c r="E1738" s="8">
        <f t="shared" si="192"/>
        <v>286.85892500604888</v>
      </c>
      <c r="F1738" s="2"/>
      <c r="G1738" s="8">
        <f t="shared" si="189"/>
        <v>6268.8767416393021</v>
      </c>
      <c r="H1738" s="8">
        <f t="shared" si="190"/>
        <v>6421.7621006283016</v>
      </c>
      <c r="I1738" s="2"/>
      <c r="J1738" s="8">
        <f t="shared" si="193"/>
        <v>0.57876044438597063</v>
      </c>
      <c r="K1738" s="9">
        <f t="shared" si="194"/>
        <v>-3.4558173370027134</v>
      </c>
      <c r="L1738" s="2"/>
      <c r="M1738" s="9">
        <f t="shared" si="195"/>
        <v>12690.638842267603</v>
      </c>
    </row>
    <row r="1739" spans="1:13" x14ac:dyDescent="0.25">
      <c r="A1739" s="7">
        <v>132.22999999999999</v>
      </c>
      <c r="B1739" s="8">
        <v>22.13</v>
      </c>
      <c r="C1739" s="2"/>
      <c r="D1739" s="8">
        <f t="shared" si="191"/>
        <v>48.025083772068236</v>
      </c>
      <c r="E1739" s="8">
        <f t="shared" si="192"/>
        <v>286.95692847630289</v>
      </c>
      <c r="F1739" s="2"/>
      <c r="G1739" s="8">
        <f t="shared" si="189"/>
        <v>6352.5256439773038</v>
      </c>
      <c r="H1739" s="8">
        <f t="shared" si="190"/>
        <v>6348.1880103838612</v>
      </c>
      <c r="I1739" s="2"/>
      <c r="J1739" s="8">
        <f t="shared" si="193"/>
        <v>-1.6401851294880032E-2</v>
      </c>
      <c r="K1739" s="9">
        <f t="shared" si="194"/>
        <v>9.8003470254013791E-2</v>
      </c>
      <c r="L1739" s="2"/>
      <c r="M1739" s="9">
        <f t="shared" si="195"/>
        <v>12700.713654361165</v>
      </c>
    </row>
    <row r="1740" spans="1:13" x14ac:dyDescent="0.25">
      <c r="A1740" s="7">
        <v>131.22</v>
      </c>
      <c r="B1740" s="8">
        <v>22.14</v>
      </c>
      <c r="C1740" s="2"/>
      <c r="D1740" s="8">
        <f t="shared" si="191"/>
        <v>48.220842436504114</v>
      </c>
      <c r="E1740" s="8">
        <f t="shared" si="192"/>
        <v>285.79670029440246</v>
      </c>
      <c r="F1740" s="2"/>
      <c r="G1740" s="8">
        <f t="shared" si="189"/>
        <v>6301.8514925707941</v>
      </c>
      <c r="H1740" s="8">
        <f t="shared" si="190"/>
        <v>6353.2263964653466</v>
      </c>
      <c r="I1740" s="2"/>
      <c r="J1740" s="8">
        <f t="shared" si="193"/>
        <v>0.19575866443587842</v>
      </c>
      <c r="K1740" s="9">
        <f t="shared" si="194"/>
        <v>-1.1602281819004361</v>
      </c>
      <c r="L1740" s="2"/>
      <c r="M1740" s="9">
        <f t="shared" si="195"/>
        <v>12655.07788903614</v>
      </c>
    </row>
    <row r="1741" spans="1:13" x14ac:dyDescent="0.25">
      <c r="A1741" s="7">
        <v>132.99</v>
      </c>
      <c r="B1741" s="8">
        <v>22.14</v>
      </c>
      <c r="C1741" s="2"/>
      <c r="D1741" s="8">
        <f t="shared" si="191"/>
        <v>47.899950297574073</v>
      </c>
      <c r="E1741" s="8">
        <f t="shared" si="192"/>
        <v>287.72422719396462</v>
      </c>
      <c r="F1741" s="2"/>
      <c r="G1741" s="8">
        <f t="shared" si="189"/>
        <v>6412.8898356306827</v>
      </c>
      <c r="H1741" s="8">
        <f t="shared" si="190"/>
        <v>6327.5389445180708</v>
      </c>
      <c r="I1741" s="2"/>
      <c r="J1741" s="8">
        <f t="shared" si="193"/>
        <v>-0.32089213893004143</v>
      </c>
      <c r="K1741" s="9">
        <f t="shared" si="194"/>
        <v>1.9275268995621673</v>
      </c>
      <c r="L1741" s="2"/>
      <c r="M1741" s="9">
        <f t="shared" si="195"/>
        <v>12740.428780148754</v>
      </c>
    </row>
    <row r="1742" spans="1:13" x14ac:dyDescent="0.25">
      <c r="A1742" s="7">
        <v>129.35</v>
      </c>
      <c r="B1742" s="8">
        <v>22.18</v>
      </c>
      <c r="C1742" s="2"/>
      <c r="D1742" s="8">
        <f t="shared" si="191"/>
        <v>48.618407151733059</v>
      </c>
      <c r="E1742" s="8">
        <f t="shared" si="192"/>
        <v>283.53430861481831</v>
      </c>
      <c r="F1742" s="2"/>
      <c r="G1742" s="8">
        <f t="shared" si="189"/>
        <v>6195.8585709912059</v>
      </c>
      <c r="H1742" s="8">
        <f t="shared" si="190"/>
        <v>6381.7233591621352</v>
      </c>
      <c r="I1742" s="2"/>
      <c r="J1742" s="8">
        <f t="shared" si="193"/>
        <v>0.71845685415898686</v>
      </c>
      <c r="K1742" s="9">
        <f t="shared" si="194"/>
        <v>-4.1899185791463083</v>
      </c>
      <c r="L1742" s="2"/>
      <c r="M1742" s="9">
        <f t="shared" si="195"/>
        <v>12577.581930153341</v>
      </c>
    </row>
    <row r="1743" spans="1:13" x14ac:dyDescent="0.25">
      <c r="A1743" s="7">
        <v>128.69</v>
      </c>
      <c r="B1743" s="8">
        <v>22.18</v>
      </c>
      <c r="C1743" s="2"/>
      <c r="D1743" s="8">
        <f t="shared" si="191"/>
        <v>48.743079421218418</v>
      </c>
      <c r="E1743" s="8">
        <f t="shared" si="192"/>
        <v>282.81095088893591</v>
      </c>
      <c r="F1743" s="2"/>
      <c r="G1743" s="8">
        <f t="shared" si="189"/>
        <v>6256.7028163565274</v>
      </c>
      <c r="H1743" s="8">
        <f t="shared" si="190"/>
        <v>6288.7909650766705</v>
      </c>
      <c r="I1743" s="2"/>
      <c r="J1743" s="8">
        <f t="shared" si="193"/>
        <v>0.12467226948535881</v>
      </c>
      <c r="K1743" s="9">
        <f t="shared" si="194"/>
        <v>-0.72335772588240843</v>
      </c>
      <c r="L1743" s="2"/>
      <c r="M1743" s="9">
        <f t="shared" si="195"/>
        <v>12545.493781433197</v>
      </c>
    </row>
    <row r="1744" spans="1:13" x14ac:dyDescent="0.25">
      <c r="A1744" s="7">
        <v>126.93</v>
      </c>
      <c r="B1744" s="8">
        <v>22.18</v>
      </c>
      <c r="C1744" s="2"/>
      <c r="D1744" s="8">
        <f t="shared" si="191"/>
        <v>49.081013005797885</v>
      </c>
      <c r="E1744" s="8">
        <f t="shared" si="192"/>
        <v>280.87705053317973</v>
      </c>
      <c r="F1744" s="2"/>
      <c r="G1744" s="8">
        <f t="shared" si="189"/>
        <v>6186.9590709352542</v>
      </c>
      <c r="H1744" s="8">
        <f t="shared" si="190"/>
        <v>6272.7468907165985</v>
      </c>
      <c r="I1744" s="2"/>
      <c r="J1744" s="8">
        <f t="shared" si="193"/>
        <v>0.33793358457946709</v>
      </c>
      <c r="K1744" s="9">
        <f t="shared" si="194"/>
        <v>-1.9339003557561796</v>
      </c>
      <c r="L1744" s="2"/>
      <c r="M1744" s="9">
        <f t="shared" si="195"/>
        <v>12459.705961651853</v>
      </c>
    </row>
    <row r="1745" spans="1:13" x14ac:dyDescent="0.25">
      <c r="A1745" s="7">
        <v>125.67</v>
      </c>
      <c r="B1745" s="8">
        <v>22.11</v>
      </c>
      <c r="C1745" s="2"/>
      <c r="D1745" s="8">
        <f t="shared" si="191"/>
        <v>49.248836204850896</v>
      </c>
      <c r="E1745" s="8">
        <f t="shared" si="192"/>
        <v>279.92316806257861</v>
      </c>
      <c r="F1745" s="2"/>
      <c r="G1745" s="8">
        <f t="shared" si="189"/>
        <v>6168.0109044386199</v>
      </c>
      <c r="H1745" s="8">
        <f t="shared" si="190"/>
        <v>6210.1915872886038</v>
      </c>
      <c r="I1745" s="2"/>
      <c r="J1745" s="8">
        <f t="shared" si="193"/>
        <v>0.1678231990530108</v>
      </c>
      <c r="K1745" s="9">
        <f t="shared" si="194"/>
        <v>-0.95388247060111553</v>
      </c>
      <c r="L1745" s="2"/>
      <c r="M1745" s="9">
        <f t="shared" si="195"/>
        <v>12378.202491727225</v>
      </c>
    </row>
    <row r="1746" spans="1:13" x14ac:dyDescent="0.25">
      <c r="A1746" s="7">
        <v>129.5</v>
      </c>
      <c r="B1746" s="8">
        <v>22.21</v>
      </c>
      <c r="C1746" s="2"/>
      <c r="D1746" s="8">
        <f t="shared" si="191"/>
        <v>48.628640352116072</v>
      </c>
      <c r="E1746" s="8">
        <f t="shared" si="192"/>
        <v>283.53934829351783</v>
      </c>
      <c r="F1746" s="2"/>
      <c r="G1746" s="8">
        <f t="shared" si="189"/>
        <v>6377.7242885281912</v>
      </c>
      <c r="H1746" s="8">
        <f t="shared" si="190"/>
        <v>6217.0935626698711</v>
      </c>
      <c r="I1746" s="2"/>
      <c r="J1746" s="8">
        <f t="shared" si="193"/>
        <v>-0.62019585273482392</v>
      </c>
      <c r="K1746" s="9">
        <f t="shared" si="194"/>
        <v>3.6161802309392215</v>
      </c>
      <c r="L1746" s="2"/>
      <c r="M1746" s="9">
        <f t="shared" si="195"/>
        <v>12594.817851198062</v>
      </c>
    </row>
    <row r="1747" spans="1:13" x14ac:dyDescent="0.25">
      <c r="A1747" s="7">
        <v>129.13999999999999</v>
      </c>
      <c r="B1747" s="8">
        <v>22.17</v>
      </c>
      <c r="C1747" s="2"/>
      <c r="D1747" s="8">
        <f t="shared" si="191"/>
        <v>48.652508776287597</v>
      </c>
      <c r="E1747" s="8">
        <f t="shared" si="192"/>
        <v>283.40031499187097</v>
      </c>
      <c r="F1747" s="2"/>
      <c r="G1747" s="8">
        <f t="shared" si="189"/>
        <v>6279.9026150722693</v>
      </c>
      <c r="H1747" s="8">
        <f t="shared" si="190"/>
        <v>6286.0673516672905</v>
      </c>
      <c r="I1747" s="2"/>
      <c r="J1747" s="8">
        <f t="shared" si="193"/>
        <v>2.3868424171524794E-2</v>
      </c>
      <c r="K1747" s="9">
        <f t="shared" si="194"/>
        <v>-0.13903330164686167</v>
      </c>
      <c r="L1747" s="2"/>
      <c r="M1747" s="9">
        <f t="shared" si="195"/>
        <v>12565.96996673956</v>
      </c>
    </row>
    <row r="1748" spans="1:13" x14ac:dyDescent="0.25">
      <c r="A1748" s="7">
        <v>127.28</v>
      </c>
      <c r="B1748" s="8">
        <v>22.25</v>
      </c>
      <c r="C1748" s="2"/>
      <c r="D1748" s="8">
        <f t="shared" si="191"/>
        <v>49.097062875608955</v>
      </c>
      <c r="E1748" s="8">
        <f t="shared" si="192"/>
        <v>280.85726574415764</v>
      </c>
      <c r="F1748" s="2"/>
      <c r="G1748" s="8">
        <f t="shared" si="189"/>
        <v>6192.4913170458858</v>
      </c>
      <c r="H1748" s="8">
        <f t="shared" si="190"/>
        <v>6305.6570085691292</v>
      </c>
      <c r="I1748" s="2"/>
      <c r="J1748" s="8">
        <f t="shared" si="193"/>
        <v>0.44455409932135836</v>
      </c>
      <c r="K1748" s="9">
        <f t="shared" si="194"/>
        <v>-2.5430492477133271</v>
      </c>
      <c r="L1748" s="2"/>
      <c r="M1748" s="9">
        <f t="shared" si="195"/>
        <v>12498.148325615015</v>
      </c>
    </row>
    <row r="1749" spans="1:13" x14ac:dyDescent="0.25">
      <c r="A1749" s="7">
        <v>127.49</v>
      </c>
      <c r="B1749" s="8">
        <v>22.21</v>
      </c>
      <c r="C1749" s="2"/>
      <c r="D1749" s="8">
        <f t="shared" si="191"/>
        <v>49.01256733151277</v>
      </c>
      <c r="E1749" s="8">
        <f t="shared" si="192"/>
        <v>281.34228766747242</v>
      </c>
      <c r="F1749" s="2"/>
      <c r="G1749" s="8">
        <f t="shared" si="189"/>
        <v>6259.3845460113853</v>
      </c>
      <c r="H1749" s="8">
        <f t="shared" si="190"/>
        <v>6237.8398721777412</v>
      </c>
      <c r="I1749" s="2"/>
      <c r="J1749" s="8">
        <f t="shared" si="193"/>
        <v>-8.4495544096185426E-2</v>
      </c>
      <c r="K1749" s="9">
        <f t="shared" si="194"/>
        <v>0.48502192331477545</v>
      </c>
      <c r="L1749" s="2"/>
      <c r="M1749" s="9">
        <f t="shared" si="195"/>
        <v>12497.224418189126</v>
      </c>
    </row>
    <row r="1750" spans="1:13" x14ac:dyDescent="0.25">
      <c r="A1750" s="7">
        <v>125.72</v>
      </c>
      <c r="B1750" s="8">
        <v>22.23</v>
      </c>
      <c r="C1750" s="2"/>
      <c r="D1750" s="8">
        <f t="shared" si="191"/>
        <v>49.379967466456002</v>
      </c>
      <c r="E1750" s="8">
        <f t="shared" si="192"/>
        <v>279.26448537484697</v>
      </c>
      <c r="F1750" s="2"/>
      <c r="G1750" s="8">
        <f t="shared" si="189"/>
        <v>6161.859964917785</v>
      </c>
      <c r="H1750" s="8">
        <f t="shared" si="190"/>
        <v>6254.2390548479116</v>
      </c>
      <c r="I1750" s="2"/>
      <c r="J1750" s="8">
        <f t="shared" si="193"/>
        <v>0.36740013494323165</v>
      </c>
      <c r="K1750" s="9">
        <f t="shared" si="194"/>
        <v>-2.0778022926254494</v>
      </c>
      <c r="L1750" s="2"/>
      <c r="M1750" s="9">
        <f t="shared" si="195"/>
        <v>12416.099019765697</v>
      </c>
    </row>
    <row r="1751" spans="1:13" x14ac:dyDescent="0.25">
      <c r="A1751" s="7">
        <v>126.49</v>
      </c>
      <c r="B1751" s="8">
        <v>22.23</v>
      </c>
      <c r="C1751" s="2"/>
      <c r="D1751" s="8">
        <f t="shared" si="191"/>
        <v>49.229668727626162</v>
      </c>
      <c r="E1751" s="8">
        <f t="shared" si="192"/>
        <v>280.1196939881886</v>
      </c>
      <c r="F1751" s="2"/>
      <c r="G1751" s="8">
        <f t="shared" si="189"/>
        <v>6246.0720848320198</v>
      </c>
      <c r="H1751" s="8">
        <f t="shared" si="190"/>
        <v>6208.0495098828478</v>
      </c>
      <c r="I1751" s="2"/>
      <c r="J1751" s="8">
        <f t="shared" si="193"/>
        <v>-0.15029873882983935</v>
      </c>
      <c r="K1751" s="9">
        <f t="shared" si="194"/>
        <v>0.85520861334163101</v>
      </c>
      <c r="L1751" s="2"/>
      <c r="M1751" s="9">
        <f t="shared" si="195"/>
        <v>12454.121594714867</v>
      </c>
    </row>
    <row r="1752" spans="1:13" x14ac:dyDescent="0.25">
      <c r="A1752" s="7">
        <v>123.9</v>
      </c>
      <c r="B1752" s="8">
        <v>22.32</v>
      </c>
      <c r="C1752" s="2"/>
      <c r="D1752" s="8">
        <f t="shared" si="191"/>
        <v>49.845954500279461</v>
      </c>
      <c r="E1752" s="8">
        <f t="shared" si="192"/>
        <v>276.69864527708893</v>
      </c>
      <c r="F1752" s="2"/>
      <c r="G1752" s="8">
        <f t="shared" si="189"/>
        <v>6099.5559553528819</v>
      </c>
      <c r="H1752" s="8">
        <f t="shared" si="190"/>
        <v>6252.2715698163693</v>
      </c>
      <c r="I1752" s="2"/>
      <c r="J1752" s="8">
        <f t="shared" si="193"/>
        <v>0.61628577265329909</v>
      </c>
      <c r="K1752" s="9">
        <f t="shared" si="194"/>
        <v>-3.4210487110996723</v>
      </c>
      <c r="L1752" s="2"/>
      <c r="M1752" s="9">
        <f t="shared" si="195"/>
        <v>12351.82752516925</v>
      </c>
    </row>
    <row r="1753" spans="1:13" x14ac:dyDescent="0.25">
      <c r="A1753" s="7">
        <v>126.04</v>
      </c>
      <c r="B1753" s="8">
        <v>22.32</v>
      </c>
      <c r="C1753" s="2"/>
      <c r="D1753" s="8">
        <f t="shared" si="191"/>
        <v>49.422793826562391</v>
      </c>
      <c r="E1753" s="8">
        <f t="shared" si="192"/>
        <v>279.08821388440521</v>
      </c>
      <c r="F1753" s="2"/>
      <c r="G1753" s="8">
        <f t="shared" si="189"/>
        <v>6282.5841052152236</v>
      </c>
      <c r="H1753" s="8">
        <f t="shared" si="190"/>
        <v>6175.9137625846251</v>
      </c>
      <c r="I1753" s="2"/>
      <c r="J1753" s="8">
        <f t="shared" si="193"/>
        <v>-0.42316067371707078</v>
      </c>
      <c r="K1753" s="9">
        <f t="shared" si="194"/>
        <v>2.3895686073162778</v>
      </c>
      <c r="L1753" s="2"/>
      <c r="M1753" s="9">
        <f t="shared" si="195"/>
        <v>12458.497867799848</v>
      </c>
    </row>
    <row r="1754" spans="1:13" x14ac:dyDescent="0.25">
      <c r="A1754" s="7">
        <v>123.26</v>
      </c>
      <c r="B1754" s="8">
        <v>22.44</v>
      </c>
      <c r="C1754" s="2"/>
      <c r="D1754" s="8">
        <f t="shared" si="191"/>
        <v>50.115986883936934</v>
      </c>
      <c r="E1754" s="8">
        <f t="shared" si="192"/>
        <v>275.28059462183899</v>
      </c>
      <c r="F1754" s="2"/>
      <c r="G1754" s="8">
        <f t="shared" si="189"/>
        <v>6091.8535670620804</v>
      </c>
      <c r="H1754" s="8">
        <f t="shared" si="190"/>
        <v>6262.7395195660529</v>
      </c>
      <c r="I1754" s="2"/>
      <c r="J1754" s="8">
        <f t="shared" si="193"/>
        <v>0.69319305737454329</v>
      </c>
      <c r="K1754" s="9">
        <f t="shared" si="194"/>
        <v>-3.8076192625662202</v>
      </c>
      <c r="L1754" s="2"/>
      <c r="M1754" s="9">
        <f t="shared" si="195"/>
        <v>12354.593086628134</v>
      </c>
    </row>
    <row r="1755" spans="1:13" x14ac:dyDescent="0.25">
      <c r="A1755" s="7">
        <v>124.68</v>
      </c>
      <c r="B1755" s="8">
        <v>22.39</v>
      </c>
      <c r="C1755" s="2"/>
      <c r="D1755" s="8">
        <f t="shared" si="191"/>
        <v>49.775400057235451</v>
      </c>
      <c r="E1755" s="8">
        <f t="shared" si="192"/>
        <v>277.1771719131807</v>
      </c>
      <c r="F1755" s="2"/>
      <c r="G1755" s="8">
        <f t="shared" si="189"/>
        <v>6248.461244689257</v>
      </c>
      <c r="H1755" s="8">
        <f t="shared" si="190"/>
        <v>6163.5325135829753</v>
      </c>
      <c r="I1755" s="2"/>
      <c r="J1755" s="8">
        <f t="shared" si="193"/>
        <v>-0.34058682670148244</v>
      </c>
      <c r="K1755" s="9">
        <f t="shared" si="194"/>
        <v>1.896577291341714</v>
      </c>
      <c r="L1755" s="2"/>
      <c r="M1755" s="9">
        <f t="shared" si="195"/>
        <v>12411.993758272232</v>
      </c>
    </row>
    <row r="1756" spans="1:13" x14ac:dyDescent="0.25">
      <c r="A1756" s="7">
        <v>128.66999999999999</v>
      </c>
      <c r="B1756" s="8">
        <v>22.39</v>
      </c>
      <c r="C1756" s="2"/>
      <c r="D1756" s="8">
        <f t="shared" si="191"/>
        <v>49.003643446415644</v>
      </c>
      <c r="E1756" s="8">
        <f t="shared" si="192"/>
        <v>281.61227343681554</v>
      </c>
      <c r="F1756" s="2"/>
      <c r="G1756" s="8">
        <f t="shared" si="189"/>
        <v>6404.6007253644848</v>
      </c>
      <c r="H1756" s="8">
        <f t="shared" si="190"/>
        <v>6205.9968791361161</v>
      </c>
      <c r="I1756" s="2"/>
      <c r="J1756" s="8">
        <f t="shared" si="193"/>
        <v>-0.77175661081980707</v>
      </c>
      <c r="K1756" s="9">
        <f t="shared" si="194"/>
        <v>4.4351015236348417</v>
      </c>
      <c r="L1756" s="2"/>
      <c r="M1756" s="9">
        <f t="shared" si="195"/>
        <v>12610.597604500601</v>
      </c>
    </row>
    <row r="1757" spans="1:13" x14ac:dyDescent="0.25">
      <c r="A1757" s="7">
        <v>128.71</v>
      </c>
      <c r="B1757" s="8">
        <v>22.39</v>
      </c>
      <c r="C1757" s="2"/>
      <c r="D1757" s="8">
        <f t="shared" si="191"/>
        <v>48.99602886426252</v>
      </c>
      <c r="E1757" s="8">
        <f t="shared" si="192"/>
        <v>281.65604623131884</v>
      </c>
      <c r="F1757" s="2"/>
      <c r="G1757" s="8">
        <f t="shared" ref="G1757:G1820" si="196">A1757*D1756</f>
        <v>6307.2589479881581</v>
      </c>
      <c r="H1757" s="8">
        <f t="shared" ref="H1757:H1820" si="197">B1757*E1756</f>
        <v>6305.2988022503005</v>
      </c>
      <c r="I1757" s="2"/>
      <c r="J1757" s="8">
        <f t="shared" si="193"/>
        <v>-7.6145821531241609E-3</v>
      </c>
      <c r="K1757" s="9">
        <f t="shared" si="194"/>
        <v>4.3772794503297519E-2</v>
      </c>
      <c r="L1757" s="2"/>
      <c r="M1757" s="9">
        <f t="shared" si="195"/>
        <v>12612.557750238459</v>
      </c>
    </row>
    <row r="1758" spans="1:13" x14ac:dyDescent="0.25">
      <c r="A1758" s="7">
        <v>130</v>
      </c>
      <c r="B1758" s="8">
        <v>22.45</v>
      </c>
      <c r="C1758" s="2"/>
      <c r="D1758" s="8">
        <f t="shared" si="191"/>
        <v>48.817930731720132</v>
      </c>
      <c r="E1758" s="8">
        <f t="shared" si="192"/>
        <v>282.68734944871346</v>
      </c>
      <c r="F1758" s="2"/>
      <c r="G1758" s="8">
        <f t="shared" si="196"/>
        <v>6369.4837523541273</v>
      </c>
      <c r="H1758" s="8">
        <f t="shared" si="197"/>
        <v>6323.1782378931075</v>
      </c>
      <c r="I1758" s="2"/>
      <c r="J1758" s="8">
        <f t="shared" si="193"/>
        <v>-0.17809813254238804</v>
      </c>
      <c r="K1758" s="9">
        <f t="shared" si="194"/>
        <v>1.0313032173946226</v>
      </c>
      <c r="L1758" s="2"/>
      <c r="M1758" s="9">
        <f t="shared" si="195"/>
        <v>12692.661990247234</v>
      </c>
    </row>
    <row r="1759" spans="1:13" x14ac:dyDescent="0.25">
      <c r="A1759" s="7">
        <v>129.15</v>
      </c>
      <c r="B1759" s="8">
        <v>22.46</v>
      </c>
      <c r="C1759" s="2"/>
      <c r="D1759" s="8">
        <f t="shared" si="191"/>
        <v>48.989522348508558</v>
      </c>
      <c r="E1759" s="8">
        <f t="shared" si="192"/>
        <v>281.70065945279964</v>
      </c>
      <c r="F1759" s="2"/>
      <c r="G1759" s="8">
        <f t="shared" si="196"/>
        <v>6304.835754001655</v>
      </c>
      <c r="H1759" s="8">
        <f t="shared" si="197"/>
        <v>6349.1578686181047</v>
      </c>
      <c r="I1759" s="2"/>
      <c r="J1759" s="8">
        <f t="shared" si="193"/>
        <v>0.17159161678842594</v>
      </c>
      <c r="K1759" s="9">
        <f t="shared" si="194"/>
        <v>-0.98668999591382089</v>
      </c>
      <c r="L1759" s="2"/>
      <c r="M1759" s="9">
        <f t="shared" si="195"/>
        <v>12653.993622619761</v>
      </c>
    </row>
    <row r="1760" spans="1:13" x14ac:dyDescent="0.25">
      <c r="A1760" s="7">
        <v>127.99</v>
      </c>
      <c r="B1760" s="8">
        <v>22.39</v>
      </c>
      <c r="C1760" s="2"/>
      <c r="D1760" s="8">
        <f t="shared" si="191"/>
        <v>49.134489923172879</v>
      </c>
      <c r="E1760" s="8">
        <f t="shared" si="192"/>
        <v>280.87196807802127</v>
      </c>
      <c r="F1760" s="2"/>
      <c r="G1760" s="8">
        <f t="shared" si="196"/>
        <v>6270.1689653856101</v>
      </c>
      <c r="H1760" s="8">
        <f t="shared" si="197"/>
        <v>6307.2777651481838</v>
      </c>
      <c r="I1760" s="2"/>
      <c r="J1760" s="8">
        <f t="shared" si="193"/>
        <v>0.14496757466432086</v>
      </c>
      <c r="K1760" s="9">
        <f t="shared" si="194"/>
        <v>-0.82869137477837285</v>
      </c>
      <c r="L1760" s="2"/>
      <c r="M1760" s="9">
        <f t="shared" si="195"/>
        <v>12577.446730533793</v>
      </c>
    </row>
    <row r="1761" spans="1:13" x14ac:dyDescent="0.25">
      <c r="A1761" s="7">
        <v>130.13999999999999</v>
      </c>
      <c r="B1761" s="8">
        <v>22.28</v>
      </c>
      <c r="C1761" s="2"/>
      <c r="D1761" s="8">
        <f t="shared" si="191"/>
        <v>48.609919960734722</v>
      </c>
      <c r="E1761" s="8">
        <f t="shared" si="192"/>
        <v>283.9360405605932</v>
      </c>
      <c r="F1761" s="2"/>
      <c r="G1761" s="8">
        <f t="shared" si="196"/>
        <v>6394.362518601718</v>
      </c>
      <c r="H1761" s="8">
        <f t="shared" si="197"/>
        <v>6257.8274487783137</v>
      </c>
      <c r="I1761" s="2"/>
      <c r="J1761" s="8">
        <f t="shared" si="193"/>
        <v>-0.52456996243815723</v>
      </c>
      <c r="K1761" s="9">
        <f t="shared" si="194"/>
        <v>3.0640724825719303</v>
      </c>
      <c r="L1761" s="2"/>
      <c r="M1761" s="9">
        <f t="shared" si="195"/>
        <v>12652.189967380033</v>
      </c>
    </row>
    <row r="1762" spans="1:13" x14ac:dyDescent="0.25">
      <c r="A1762" s="7">
        <v>132</v>
      </c>
      <c r="B1762" s="8">
        <v>22.47</v>
      </c>
      <c r="C1762" s="2"/>
      <c r="D1762" s="8">
        <f t="shared" si="191"/>
        <v>48.471788887172394</v>
      </c>
      <c r="E1762" s="8">
        <f t="shared" si="192"/>
        <v>284.74749146002478</v>
      </c>
      <c r="F1762" s="2"/>
      <c r="G1762" s="8">
        <f t="shared" si="196"/>
        <v>6416.5094348169832</v>
      </c>
      <c r="H1762" s="8">
        <f t="shared" si="197"/>
        <v>6380.0428313965285</v>
      </c>
      <c r="I1762" s="2"/>
      <c r="J1762" s="8">
        <f t="shared" si="193"/>
        <v>-0.13813107356232734</v>
      </c>
      <c r="K1762" s="9">
        <f t="shared" si="194"/>
        <v>0.811450899431577</v>
      </c>
      <c r="L1762" s="2"/>
      <c r="M1762" s="9">
        <f t="shared" si="195"/>
        <v>12796.552266213512</v>
      </c>
    </row>
    <row r="1763" spans="1:13" x14ac:dyDescent="0.25">
      <c r="A1763" s="7">
        <v>131.97</v>
      </c>
      <c r="B1763" s="8">
        <v>22.4</v>
      </c>
      <c r="C1763" s="2"/>
      <c r="D1763" s="8">
        <f t="shared" si="191"/>
        <v>48.401779905071969</v>
      </c>
      <c r="E1763" s="8">
        <f t="shared" si="192"/>
        <v>285.15995062822981</v>
      </c>
      <c r="F1763" s="2"/>
      <c r="G1763" s="8">
        <f t="shared" si="196"/>
        <v>6396.8219794401411</v>
      </c>
      <c r="H1763" s="8">
        <f t="shared" si="197"/>
        <v>6378.3438087045542</v>
      </c>
      <c r="I1763" s="2"/>
      <c r="J1763" s="8">
        <f t="shared" si="193"/>
        <v>-7.0008982100425499E-2</v>
      </c>
      <c r="K1763" s="9">
        <f t="shared" si="194"/>
        <v>0.41245916820503226</v>
      </c>
      <c r="L1763" s="2"/>
      <c r="M1763" s="9">
        <f t="shared" si="195"/>
        <v>12775.165788144695</v>
      </c>
    </row>
    <row r="1764" spans="1:13" x14ac:dyDescent="0.25">
      <c r="A1764" s="7">
        <v>133</v>
      </c>
      <c r="B1764" s="8">
        <v>22.5</v>
      </c>
      <c r="C1764" s="2"/>
      <c r="D1764" s="8">
        <f t="shared" si="191"/>
        <v>48.321562468081744</v>
      </c>
      <c r="E1764" s="8">
        <f t="shared" si="192"/>
        <v>285.63412481132764</v>
      </c>
      <c r="F1764" s="2"/>
      <c r="G1764" s="8">
        <f t="shared" si="196"/>
        <v>6437.436727374572</v>
      </c>
      <c r="H1764" s="8">
        <f t="shared" si="197"/>
        <v>6416.0988891351708</v>
      </c>
      <c r="I1764" s="2"/>
      <c r="J1764" s="8">
        <f t="shared" si="193"/>
        <v>-8.0217436990224655E-2</v>
      </c>
      <c r="K1764" s="9">
        <f t="shared" si="194"/>
        <v>0.47417418309782988</v>
      </c>
      <c r="L1764" s="2"/>
      <c r="M1764" s="9">
        <f t="shared" si="195"/>
        <v>12853.535616509744</v>
      </c>
    </row>
    <row r="1765" spans="1:13" x14ac:dyDescent="0.25">
      <c r="A1765" s="7">
        <v>129.35</v>
      </c>
      <c r="B1765" s="8">
        <v>22.53</v>
      </c>
      <c r="C1765" s="2"/>
      <c r="D1765" s="8">
        <f t="shared" si="191"/>
        <v>49.036455111115522</v>
      </c>
      <c r="E1765" s="8">
        <f t="shared" si="192"/>
        <v>281.52975892688823</v>
      </c>
      <c r="F1765" s="2"/>
      <c r="G1765" s="8">
        <f t="shared" si="196"/>
        <v>6250.3941052463733</v>
      </c>
      <c r="H1765" s="8">
        <f t="shared" si="197"/>
        <v>6435.3368319992123</v>
      </c>
      <c r="I1765" s="2"/>
      <c r="J1765" s="8">
        <f t="shared" si="193"/>
        <v>0.71489264303377809</v>
      </c>
      <c r="K1765" s="9">
        <f t="shared" si="194"/>
        <v>-4.1043658844394031</v>
      </c>
      <c r="L1765" s="2"/>
      <c r="M1765" s="9">
        <f t="shared" si="195"/>
        <v>12685.730937245586</v>
      </c>
    </row>
    <row r="1766" spans="1:13" x14ac:dyDescent="0.25">
      <c r="A1766" s="7">
        <v>130.63</v>
      </c>
      <c r="B1766" s="8">
        <v>22.5</v>
      </c>
      <c r="C1766" s="2"/>
      <c r="D1766" s="8">
        <f t="shared" si="191"/>
        <v>48.763881600780856</v>
      </c>
      <c r="E1766" s="8">
        <f t="shared" si="192"/>
        <v>283.1122601560001</v>
      </c>
      <c r="F1766" s="2"/>
      <c r="G1766" s="8">
        <f t="shared" si="196"/>
        <v>6405.6321311650208</v>
      </c>
      <c r="H1766" s="8">
        <f t="shared" si="197"/>
        <v>6334.4195758549849</v>
      </c>
      <c r="I1766" s="2"/>
      <c r="J1766" s="8">
        <f t="shared" si="193"/>
        <v>-0.27257351033466648</v>
      </c>
      <c r="K1766" s="9">
        <f t="shared" si="194"/>
        <v>1.5825012291118696</v>
      </c>
      <c r="L1766" s="2"/>
      <c r="M1766" s="9">
        <f t="shared" si="195"/>
        <v>12740.051707020006</v>
      </c>
    </row>
    <row r="1767" spans="1:13" x14ac:dyDescent="0.25">
      <c r="A1767" s="7">
        <v>130.35</v>
      </c>
      <c r="B1767" s="8">
        <v>22.44</v>
      </c>
      <c r="C1767" s="2"/>
      <c r="D1767" s="8">
        <f t="shared" si="191"/>
        <v>48.751097370780315</v>
      </c>
      <c r="E1767" s="8">
        <f t="shared" si="192"/>
        <v>283.18652149203268</v>
      </c>
      <c r="F1767" s="2"/>
      <c r="G1767" s="8">
        <f t="shared" si="196"/>
        <v>6356.3719666617844</v>
      </c>
      <c r="H1767" s="8">
        <f t="shared" si="197"/>
        <v>6353.0391179006429</v>
      </c>
      <c r="I1767" s="2"/>
      <c r="J1767" s="8">
        <f t="shared" si="193"/>
        <v>-1.2784230000541186E-2</v>
      </c>
      <c r="K1767" s="9">
        <f t="shared" si="194"/>
        <v>7.4261336032577674E-2</v>
      </c>
      <c r="L1767" s="2"/>
      <c r="M1767" s="9">
        <f t="shared" si="195"/>
        <v>12709.411084562427</v>
      </c>
    </row>
    <row r="1768" spans="1:13" x14ac:dyDescent="0.25">
      <c r="A1768" s="7">
        <v>128.69999999999999</v>
      </c>
      <c r="B1768" s="8">
        <v>22.43</v>
      </c>
      <c r="C1768" s="2"/>
      <c r="D1768" s="8">
        <f t="shared" si="191"/>
        <v>49.052602597846615</v>
      </c>
      <c r="E1768" s="8">
        <f t="shared" si="192"/>
        <v>281.45652939557999</v>
      </c>
      <c r="F1768" s="2"/>
      <c r="G1768" s="8">
        <f t="shared" si="196"/>
        <v>6274.2662316194255</v>
      </c>
      <c r="H1768" s="8">
        <f t="shared" si="197"/>
        <v>6351.8736770662927</v>
      </c>
      <c r="I1768" s="2"/>
      <c r="J1768" s="8">
        <f t="shared" si="193"/>
        <v>0.30150522706630056</v>
      </c>
      <c r="K1768" s="9">
        <f t="shared" si="194"/>
        <v>-1.7299920964526905</v>
      </c>
      <c r="L1768" s="2"/>
      <c r="M1768" s="9">
        <f t="shared" si="195"/>
        <v>12626.139908685718</v>
      </c>
    </row>
    <row r="1769" spans="1:13" x14ac:dyDescent="0.25">
      <c r="A1769" s="7">
        <v>126.87</v>
      </c>
      <c r="B1769" s="8">
        <v>22.37</v>
      </c>
      <c r="C1769" s="2"/>
      <c r="D1769" s="8">
        <f t="shared" si="191"/>
        <v>49.339821290170747</v>
      </c>
      <c r="E1769" s="8">
        <f t="shared" si="192"/>
        <v>279.82758726347618</v>
      </c>
      <c r="F1769" s="2"/>
      <c r="G1769" s="8">
        <f t="shared" si="196"/>
        <v>6223.3036915888006</v>
      </c>
      <c r="H1769" s="8">
        <f t="shared" si="197"/>
        <v>6296.1825625791244</v>
      </c>
      <c r="I1769" s="2"/>
      <c r="J1769" s="8">
        <f t="shared" si="193"/>
        <v>0.28721869232413155</v>
      </c>
      <c r="K1769" s="9">
        <f t="shared" si="194"/>
        <v>-1.6289421321038162</v>
      </c>
      <c r="L1769" s="2"/>
      <c r="M1769" s="9">
        <f t="shared" si="195"/>
        <v>12519.486254167925</v>
      </c>
    </row>
    <row r="1770" spans="1:13" x14ac:dyDescent="0.25">
      <c r="A1770" s="7">
        <v>127.57</v>
      </c>
      <c r="B1770" s="8">
        <v>22.54</v>
      </c>
      <c r="C1770" s="2"/>
      <c r="D1770" s="8">
        <f t="shared" si="191"/>
        <v>49.390902323845083</v>
      </c>
      <c r="E1770" s="8">
        <f t="shared" si="192"/>
        <v>279.53848311681088</v>
      </c>
      <c r="F1770" s="2"/>
      <c r="G1770" s="8">
        <f t="shared" si="196"/>
        <v>6294.2810019870822</v>
      </c>
      <c r="H1770" s="8">
        <f t="shared" si="197"/>
        <v>6307.3138169187523</v>
      </c>
      <c r="I1770" s="2"/>
      <c r="J1770" s="8">
        <f t="shared" si="193"/>
        <v>5.108103367433614E-2</v>
      </c>
      <c r="K1770" s="9">
        <f t="shared" si="194"/>
        <v>-0.28910414666529505</v>
      </c>
      <c r="L1770" s="2"/>
      <c r="M1770" s="9">
        <f t="shared" si="195"/>
        <v>12601.594818905834</v>
      </c>
    </row>
    <row r="1771" spans="1:13" x14ac:dyDescent="0.25">
      <c r="A1771" s="7">
        <v>127.57</v>
      </c>
      <c r="B1771" s="8">
        <v>22.5</v>
      </c>
      <c r="C1771" s="2"/>
      <c r="D1771" s="8">
        <f t="shared" si="191"/>
        <v>49.34707721086918</v>
      </c>
      <c r="E1771" s="8">
        <f t="shared" si="192"/>
        <v>279.78696176847029</v>
      </c>
      <c r="F1771" s="2"/>
      <c r="G1771" s="8">
        <f t="shared" si="196"/>
        <v>6300.7974094529172</v>
      </c>
      <c r="H1771" s="8">
        <f t="shared" si="197"/>
        <v>6289.6158701282448</v>
      </c>
      <c r="I1771" s="2"/>
      <c r="J1771" s="8">
        <f t="shared" si="193"/>
        <v>-4.3825112975902414E-2</v>
      </c>
      <c r="K1771" s="9">
        <f t="shared" si="194"/>
        <v>0.2484786516594113</v>
      </c>
      <c r="L1771" s="2"/>
      <c r="M1771" s="9">
        <f t="shared" si="195"/>
        <v>12590.413279581162</v>
      </c>
    </row>
    <row r="1772" spans="1:13" x14ac:dyDescent="0.25">
      <c r="A1772" s="7">
        <v>128.38</v>
      </c>
      <c r="B1772" s="8">
        <v>22.35</v>
      </c>
      <c r="C1772" s="2"/>
      <c r="D1772" s="8">
        <f t="shared" si="191"/>
        <v>49.027949711234996</v>
      </c>
      <c r="E1772" s="8">
        <f t="shared" si="192"/>
        <v>281.62005297218559</v>
      </c>
      <c r="F1772" s="2"/>
      <c r="G1772" s="8">
        <f t="shared" si="196"/>
        <v>6335.1777723313853</v>
      </c>
      <c r="H1772" s="8">
        <f t="shared" si="197"/>
        <v>6253.2385955253112</v>
      </c>
      <c r="I1772" s="2"/>
      <c r="J1772" s="8">
        <f t="shared" si="193"/>
        <v>-0.31912749963418463</v>
      </c>
      <c r="K1772" s="9">
        <f t="shared" si="194"/>
        <v>1.8330912037152984</v>
      </c>
      <c r="L1772" s="2"/>
      <c r="M1772" s="9">
        <f t="shared" si="195"/>
        <v>12588.416367856697</v>
      </c>
    </row>
    <row r="1773" spans="1:13" x14ac:dyDescent="0.25">
      <c r="A1773" s="7">
        <v>130.22999999999999</v>
      </c>
      <c r="B1773" s="8">
        <v>22.32</v>
      </c>
      <c r="C1773" s="2"/>
      <c r="D1773" s="8">
        <f t="shared" si="191"/>
        <v>48.647275870511088</v>
      </c>
      <c r="E1773" s="8">
        <f t="shared" si="192"/>
        <v>283.84116203479653</v>
      </c>
      <c r="F1773" s="2"/>
      <c r="G1773" s="8">
        <f t="shared" si="196"/>
        <v>6384.9098908941332</v>
      </c>
      <c r="H1773" s="8">
        <f t="shared" si="197"/>
        <v>6285.7595823391821</v>
      </c>
      <c r="I1773" s="2"/>
      <c r="J1773" s="8">
        <f t="shared" si="193"/>
        <v>-0.38067384072390809</v>
      </c>
      <c r="K1773" s="9">
        <f t="shared" si="194"/>
        <v>2.2211090626109353</v>
      </c>
      <c r="L1773" s="2"/>
      <c r="M1773" s="9">
        <f t="shared" si="195"/>
        <v>12670.669473233316</v>
      </c>
    </row>
    <row r="1774" spans="1:13" x14ac:dyDescent="0.25">
      <c r="A1774" s="7">
        <v>131.19999999999999</v>
      </c>
      <c r="B1774" s="8">
        <v>22.42</v>
      </c>
      <c r="C1774" s="2"/>
      <c r="D1774" s="8">
        <f t="shared" si="191"/>
        <v>48.575615270698144</v>
      </c>
      <c r="E1774" s="8">
        <f t="shared" si="192"/>
        <v>284.26051398374648</v>
      </c>
      <c r="F1774" s="2"/>
      <c r="G1774" s="8">
        <f t="shared" si="196"/>
        <v>6382.5225942110537</v>
      </c>
      <c r="H1774" s="8">
        <f t="shared" si="197"/>
        <v>6363.7188528201386</v>
      </c>
      <c r="I1774" s="2"/>
      <c r="J1774" s="8">
        <f t="shared" si="193"/>
        <v>-7.1660599812943815E-2</v>
      </c>
      <c r="K1774" s="9">
        <f t="shared" si="194"/>
        <v>0.4193519489499522</v>
      </c>
      <c r="L1774" s="2"/>
      <c r="M1774" s="9">
        <f t="shared" si="195"/>
        <v>12746.241447031192</v>
      </c>
    </row>
    <row r="1775" spans="1:13" x14ac:dyDescent="0.25">
      <c r="A1775" s="7">
        <v>131.47999999999999</v>
      </c>
      <c r="B1775" s="8">
        <v>22.52</v>
      </c>
      <c r="C1775" s="2"/>
      <c r="D1775" s="8">
        <f t="shared" si="191"/>
        <v>48.631992206819909</v>
      </c>
      <c r="E1775" s="8">
        <f t="shared" si="192"/>
        <v>283.9313648025169</v>
      </c>
      <c r="F1775" s="2"/>
      <c r="G1775" s="8">
        <f t="shared" si="196"/>
        <v>6386.721895791391</v>
      </c>
      <c r="H1775" s="8">
        <f t="shared" si="197"/>
        <v>6401.5467749139707</v>
      </c>
      <c r="I1775" s="2"/>
      <c r="J1775" s="8">
        <f t="shared" si="193"/>
        <v>5.6376936121765198E-2</v>
      </c>
      <c r="K1775" s="9">
        <f t="shared" si="194"/>
        <v>-0.3291491812295817</v>
      </c>
      <c r="L1775" s="2"/>
      <c r="M1775" s="9">
        <f t="shared" si="195"/>
        <v>12788.268670705362</v>
      </c>
    </row>
    <row r="1776" spans="1:13" x14ac:dyDescent="0.25">
      <c r="A1776" s="7">
        <v>129.82</v>
      </c>
      <c r="B1776" s="8">
        <v>22.54</v>
      </c>
      <c r="C1776" s="2"/>
      <c r="D1776" s="8">
        <f t="shared" si="191"/>
        <v>48.964790444223119</v>
      </c>
      <c r="E1776" s="8">
        <f t="shared" si="192"/>
        <v>282.01460050883077</v>
      </c>
      <c r="F1776" s="2"/>
      <c r="G1776" s="8">
        <f t="shared" si="196"/>
        <v>6313.4052282893599</v>
      </c>
      <c r="H1776" s="8">
        <f t="shared" si="197"/>
        <v>6399.8129626487307</v>
      </c>
      <c r="I1776" s="2"/>
      <c r="J1776" s="8">
        <f t="shared" si="193"/>
        <v>0.33279823740321035</v>
      </c>
      <c r="K1776" s="9">
        <f t="shared" si="194"/>
        <v>-1.9167642936861284</v>
      </c>
      <c r="L1776" s="2"/>
      <c r="M1776" s="9">
        <f t="shared" si="195"/>
        <v>12713.218190938091</v>
      </c>
    </row>
    <row r="1777" spans="1:13" x14ac:dyDescent="0.25">
      <c r="A1777" s="7">
        <v>129.5</v>
      </c>
      <c r="B1777" s="8">
        <v>22.56</v>
      </c>
      <c r="C1777" s="2"/>
      <c r="D1777" s="8">
        <f t="shared" si="191"/>
        <v>49.047064671838292</v>
      </c>
      <c r="E1777" s="8">
        <f t="shared" si="192"/>
        <v>281.54232601963912</v>
      </c>
      <c r="F1777" s="2"/>
      <c r="G1777" s="8">
        <f t="shared" si="196"/>
        <v>6340.9403625268942</v>
      </c>
      <c r="H1777" s="8">
        <f t="shared" si="197"/>
        <v>6362.2493874792217</v>
      </c>
      <c r="I1777" s="2"/>
      <c r="J1777" s="8">
        <f t="shared" si="193"/>
        <v>8.227422761517289E-2</v>
      </c>
      <c r="K1777" s="9">
        <f t="shared" si="194"/>
        <v>-0.47227448919164772</v>
      </c>
      <c r="L1777" s="2"/>
      <c r="M1777" s="9">
        <f t="shared" si="195"/>
        <v>12703.189750006117</v>
      </c>
    </row>
    <row r="1778" spans="1:13" x14ac:dyDescent="0.25">
      <c r="A1778" s="7">
        <v>128.54</v>
      </c>
      <c r="B1778" s="8">
        <v>22.49</v>
      </c>
      <c r="C1778" s="2"/>
      <c r="D1778" s="8">
        <f t="shared" si="191"/>
        <v>49.153557667262241</v>
      </c>
      <c r="E1778" s="8">
        <f t="shared" si="192"/>
        <v>280.93367285682029</v>
      </c>
      <c r="F1778" s="2"/>
      <c r="G1778" s="8">
        <f t="shared" si="196"/>
        <v>6304.5096929180936</v>
      </c>
      <c r="H1778" s="8">
        <f t="shared" si="197"/>
        <v>6331.8869121816833</v>
      </c>
      <c r="I1778" s="2"/>
      <c r="J1778" s="8">
        <f t="shared" si="193"/>
        <v>0.10649299542394886</v>
      </c>
      <c r="K1778" s="9">
        <f t="shared" si="194"/>
        <v>-0.60865316281882542</v>
      </c>
      <c r="L1778" s="2"/>
      <c r="M1778" s="9">
        <f t="shared" si="195"/>
        <v>12636.396605099777</v>
      </c>
    </row>
    <row r="1779" spans="1:13" x14ac:dyDescent="0.25">
      <c r="A1779" s="7">
        <v>127.42</v>
      </c>
      <c r="B1779" s="8">
        <v>22.44</v>
      </c>
      <c r="C1779" s="2"/>
      <c r="D1779" s="8">
        <f t="shared" si="191"/>
        <v>49.314463729671964</v>
      </c>
      <c r="E1779" s="8">
        <f t="shared" si="192"/>
        <v>280.02000750600718</v>
      </c>
      <c r="F1779" s="2"/>
      <c r="G1779" s="8">
        <f t="shared" si="196"/>
        <v>6263.1463179625553</v>
      </c>
      <c r="H1779" s="8">
        <f t="shared" si="197"/>
        <v>6304.151618907048</v>
      </c>
      <c r="I1779" s="2"/>
      <c r="J1779" s="8">
        <f t="shared" si="193"/>
        <v>0.16090606240972249</v>
      </c>
      <c r="K1779" s="9">
        <f t="shared" si="194"/>
        <v>-0.91366535081311895</v>
      </c>
      <c r="L1779" s="2"/>
      <c r="M1779" s="9">
        <f t="shared" si="195"/>
        <v>12567.297936869603</v>
      </c>
    </row>
    <row r="1780" spans="1:13" x14ac:dyDescent="0.25">
      <c r="A1780" s="7">
        <v>127.35</v>
      </c>
      <c r="B1780" s="8">
        <v>22.41</v>
      </c>
      <c r="C1780" s="2"/>
      <c r="D1780" s="8">
        <f t="shared" si="191"/>
        <v>49.295034645399866</v>
      </c>
      <c r="E1780" s="8">
        <f t="shared" si="192"/>
        <v>280.13041776401928</v>
      </c>
      <c r="F1780" s="2"/>
      <c r="G1780" s="8">
        <f t="shared" si="196"/>
        <v>6280.1969559737245</v>
      </c>
      <c r="H1780" s="8">
        <f t="shared" si="197"/>
        <v>6275.2483682096208</v>
      </c>
      <c r="I1780" s="2"/>
      <c r="J1780" s="8">
        <f t="shared" si="193"/>
        <v>-1.9429084272097441E-2</v>
      </c>
      <c r="K1780" s="9">
        <f t="shared" si="194"/>
        <v>0.11041025801210935</v>
      </c>
      <c r="L1780" s="2"/>
      <c r="M1780" s="9">
        <f t="shared" si="195"/>
        <v>12555.445324183345</v>
      </c>
    </row>
    <row r="1781" spans="1:13" x14ac:dyDescent="0.25">
      <c r="A1781" s="7">
        <v>124.23</v>
      </c>
      <c r="B1781" s="8">
        <v>22.52</v>
      </c>
      <c r="C1781" s="2"/>
      <c r="D1781" s="8">
        <f t="shared" si="191"/>
        <v>50.038071166560968</v>
      </c>
      <c r="E1781" s="8">
        <f t="shared" si="192"/>
        <v>276.03150892637075</v>
      </c>
      <c r="F1781" s="2"/>
      <c r="G1781" s="8">
        <f t="shared" si="196"/>
        <v>6123.9221539980254</v>
      </c>
      <c r="H1781" s="8">
        <f t="shared" si="197"/>
        <v>6308.5370080457142</v>
      </c>
      <c r="I1781" s="2"/>
      <c r="J1781" s="8">
        <f t="shared" si="193"/>
        <v>0.74303652116110186</v>
      </c>
      <c r="K1781" s="9">
        <f t="shared" si="194"/>
        <v>-4.098908837648537</v>
      </c>
      <c r="L1781" s="2"/>
      <c r="M1781" s="9">
        <f t="shared" si="195"/>
        <v>12432.459162043739</v>
      </c>
    </row>
    <row r="1782" spans="1:13" x14ac:dyDescent="0.25">
      <c r="A1782" s="7">
        <v>124.13</v>
      </c>
      <c r="B1782" s="8">
        <v>22.61</v>
      </c>
      <c r="C1782" s="2"/>
      <c r="D1782" s="8">
        <f t="shared" si="191"/>
        <v>50.158294492590258</v>
      </c>
      <c r="E1782" s="8">
        <f t="shared" si="192"/>
        <v>275.37147701748023</v>
      </c>
      <c r="F1782" s="2"/>
      <c r="G1782" s="8">
        <f t="shared" si="196"/>
        <v>6211.2257739052129</v>
      </c>
      <c r="H1782" s="8">
        <f t="shared" si="197"/>
        <v>6241.0724168252427</v>
      </c>
      <c r="I1782" s="2"/>
      <c r="J1782" s="8">
        <f t="shared" si="193"/>
        <v>0.12022332602928998</v>
      </c>
      <c r="K1782" s="9">
        <f t="shared" si="194"/>
        <v>-0.66003190889051666</v>
      </c>
      <c r="L1782" s="2"/>
      <c r="M1782" s="9">
        <f t="shared" si="195"/>
        <v>12452.298190730457</v>
      </c>
    </row>
    <row r="1783" spans="1:13" x14ac:dyDescent="0.25">
      <c r="A1783" s="7">
        <v>122.12</v>
      </c>
      <c r="B1783" s="8">
        <v>22.71</v>
      </c>
      <c r="C1783" s="2"/>
      <c r="D1783" s="8">
        <f t="shared" si="191"/>
        <v>50.683823970283733</v>
      </c>
      <c r="E1783" s="8">
        <f t="shared" si="192"/>
        <v>272.54551225235798</v>
      </c>
      <c r="F1783" s="2"/>
      <c r="G1783" s="8">
        <f t="shared" si="196"/>
        <v>6125.3309234351227</v>
      </c>
      <c r="H1783" s="8">
        <f t="shared" si="197"/>
        <v>6253.6862430669762</v>
      </c>
      <c r="I1783" s="2"/>
      <c r="J1783" s="8">
        <f t="shared" si="193"/>
        <v>0.52552947769347469</v>
      </c>
      <c r="K1783" s="9">
        <f t="shared" si="194"/>
        <v>-2.8259647651222508</v>
      </c>
      <c r="L1783" s="2"/>
      <c r="M1783" s="9">
        <f t="shared" si="195"/>
        <v>12379.017166502099</v>
      </c>
    </row>
    <row r="1784" spans="1:13" x14ac:dyDescent="0.25">
      <c r="A1784" s="7">
        <v>123.41</v>
      </c>
      <c r="B1784" s="8">
        <v>22.67</v>
      </c>
      <c r="C1784" s="2"/>
      <c r="D1784" s="8">
        <f t="shared" si="191"/>
        <v>50.374756822517099</v>
      </c>
      <c r="E1784" s="8">
        <f t="shared" si="192"/>
        <v>274.22799909425828</v>
      </c>
      <c r="F1784" s="2"/>
      <c r="G1784" s="8">
        <f t="shared" si="196"/>
        <v>6254.8907161727157</v>
      </c>
      <c r="H1784" s="8">
        <f t="shared" si="197"/>
        <v>6178.6067627609555</v>
      </c>
      <c r="I1784" s="2"/>
      <c r="J1784" s="8">
        <f t="shared" si="193"/>
        <v>-0.30906714776663335</v>
      </c>
      <c r="K1784" s="9">
        <f t="shared" si="194"/>
        <v>1.6824868419002996</v>
      </c>
      <c r="L1784" s="2"/>
      <c r="M1784" s="9">
        <f t="shared" si="195"/>
        <v>12433.49747893367</v>
      </c>
    </row>
    <row r="1785" spans="1:13" x14ac:dyDescent="0.25">
      <c r="A1785" s="7">
        <v>124.22</v>
      </c>
      <c r="B1785" s="8">
        <v>22.76</v>
      </c>
      <c r="C1785" s="2"/>
      <c r="D1785" s="8">
        <f t="shared" si="191"/>
        <v>50.309859732242764</v>
      </c>
      <c r="E1785" s="8">
        <f t="shared" si="192"/>
        <v>274.5821957794023</v>
      </c>
      <c r="F1785" s="2"/>
      <c r="G1785" s="8">
        <f t="shared" si="196"/>
        <v>6257.5522924930738</v>
      </c>
      <c r="H1785" s="8">
        <f t="shared" si="197"/>
        <v>6241.4292593853188</v>
      </c>
      <c r="I1785" s="2"/>
      <c r="J1785" s="8">
        <f t="shared" si="193"/>
        <v>-6.4897090274335767E-2</v>
      </c>
      <c r="K1785" s="9">
        <f t="shared" si="194"/>
        <v>0.35419668514401792</v>
      </c>
      <c r="L1785" s="2"/>
      <c r="M1785" s="9">
        <f t="shared" si="195"/>
        <v>12498.981551878393</v>
      </c>
    </row>
    <row r="1786" spans="1:13" x14ac:dyDescent="0.25">
      <c r="A1786" s="7">
        <v>123.21</v>
      </c>
      <c r="B1786" s="8">
        <v>22.74</v>
      </c>
      <c r="C1786" s="2"/>
      <c r="D1786" s="8">
        <f t="shared" si="191"/>
        <v>50.493778709655217</v>
      </c>
      <c r="E1786" s="8">
        <f t="shared" si="192"/>
        <v>273.58568490838258</v>
      </c>
      <c r="F1786" s="2"/>
      <c r="G1786" s="8">
        <f t="shared" si="196"/>
        <v>6198.6778176096304</v>
      </c>
      <c r="H1786" s="8">
        <f t="shared" si="197"/>
        <v>6243.9991320236077</v>
      </c>
      <c r="I1786" s="2"/>
      <c r="J1786" s="8">
        <f t="shared" si="193"/>
        <v>0.18391897741245344</v>
      </c>
      <c r="K1786" s="9">
        <f t="shared" si="194"/>
        <v>-0.9965108710197228</v>
      </c>
      <c r="L1786" s="2"/>
      <c r="M1786" s="9">
        <f t="shared" si="195"/>
        <v>12442.676949633238</v>
      </c>
    </row>
    <row r="1787" spans="1:13" x14ac:dyDescent="0.25">
      <c r="A1787" s="7">
        <v>124.21</v>
      </c>
      <c r="B1787" s="8">
        <v>22.76</v>
      </c>
      <c r="C1787" s="2"/>
      <c r="D1787" s="8">
        <f t="shared" si="191"/>
        <v>50.312545052898571</v>
      </c>
      <c r="E1787" s="8">
        <f t="shared" si="192"/>
        <v>274.57474609053298</v>
      </c>
      <c r="F1787" s="2"/>
      <c r="G1787" s="8">
        <f t="shared" si="196"/>
        <v>6271.8322535262741</v>
      </c>
      <c r="H1787" s="8">
        <f t="shared" si="197"/>
        <v>6226.810188514788</v>
      </c>
      <c r="I1787" s="2"/>
      <c r="J1787" s="8">
        <f t="shared" si="193"/>
        <v>-0.18123365675664616</v>
      </c>
      <c r="K1787" s="9">
        <f t="shared" si="194"/>
        <v>0.98906118215040806</v>
      </c>
      <c r="L1787" s="2"/>
      <c r="M1787" s="9">
        <f t="shared" si="195"/>
        <v>12498.642442041062</v>
      </c>
    </row>
    <row r="1788" spans="1:13" x14ac:dyDescent="0.25">
      <c r="A1788" s="7">
        <v>121.47</v>
      </c>
      <c r="B1788" s="8">
        <v>22.71</v>
      </c>
      <c r="C1788" s="2"/>
      <c r="D1788" s="8">
        <f t="shared" si="191"/>
        <v>50.823484528243988</v>
      </c>
      <c r="E1788" s="8">
        <f t="shared" si="192"/>
        <v>271.84186110285327</v>
      </c>
      <c r="F1788" s="2"/>
      <c r="G1788" s="8">
        <f t="shared" si="196"/>
        <v>6111.4648475755894</v>
      </c>
      <c r="H1788" s="8">
        <f t="shared" si="197"/>
        <v>6235.5924837160046</v>
      </c>
      <c r="I1788" s="2"/>
      <c r="J1788" s="8">
        <f t="shared" si="193"/>
        <v>0.51093947534541684</v>
      </c>
      <c r="K1788" s="9">
        <f t="shared" si="194"/>
        <v>-2.7328849876797108</v>
      </c>
      <c r="L1788" s="2"/>
      <c r="M1788" s="9">
        <f t="shared" si="195"/>
        <v>12347.057331291595</v>
      </c>
    </row>
    <row r="1789" spans="1:13" x14ac:dyDescent="0.25">
      <c r="A1789" s="7">
        <v>120.43</v>
      </c>
      <c r="B1789" s="8">
        <v>22.66</v>
      </c>
      <c r="C1789" s="2"/>
      <c r="D1789" s="8">
        <f t="shared" si="191"/>
        <v>50.986501761716674</v>
      </c>
      <c r="E1789" s="8">
        <f t="shared" si="192"/>
        <v>270.97548133996202</v>
      </c>
      <c r="F1789" s="2"/>
      <c r="G1789" s="8">
        <f t="shared" si="196"/>
        <v>6120.6722417364235</v>
      </c>
      <c r="H1789" s="8">
        <f t="shared" si="197"/>
        <v>6159.9365725906555</v>
      </c>
      <c r="I1789" s="2"/>
      <c r="J1789" s="8">
        <f t="shared" si="193"/>
        <v>0.16301723347268648</v>
      </c>
      <c r="K1789" s="9">
        <f t="shared" si="194"/>
        <v>-0.86637976289125618</v>
      </c>
      <c r="L1789" s="2"/>
      <c r="M1789" s="9">
        <f t="shared" si="195"/>
        <v>12280.608814327079</v>
      </c>
    </row>
    <row r="1790" spans="1:13" x14ac:dyDescent="0.25">
      <c r="A1790" s="7">
        <v>117.31</v>
      </c>
      <c r="B1790" s="8">
        <v>22.82</v>
      </c>
      <c r="C1790" s="2"/>
      <c r="D1790" s="8">
        <f t="shared" si="191"/>
        <v>51.849318071114645</v>
      </c>
      <c r="E1790" s="8">
        <f t="shared" si="192"/>
        <v>266.54003080291227</v>
      </c>
      <c r="F1790" s="2"/>
      <c r="G1790" s="8">
        <f t="shared" si="196"/>
        <v>5981.226521666983</v>
      </c>
      <c r="H1790" s="8">
        <f t="shared" si="197"/>
        <v>6183.6604841779335</v>
      </c>
      <c r="I1790" s="2"/>
      <c r="J1790" s="8">
        <f t="shared" si="193"/>
        <v>0.86281630939797083</v>
      </c>
      <c r="K1790" s="9">
        <f t="shared" si="194"/>
        <v>-4.4354505370497463</v>
      </c>
      <c r="L1790" s="2"/>
      <c r="M1790" s="9">
        <f t="shared" si="195"/>
        <v>12164.887005844917</v>
      </c>
    </row>
    <row r="1791" spans="1:13" x14ac:dyDescent="0.25">
      <c r="A1791" s="7">
        <v>116.1</v>
      </c>
      <c r="B1791" s="8">
        <v>22.85</v>
      </c>
      <c r="C1791" s="2"/>
      <c r="D1791" s="8">
        <f t="shared" si="191"/>
        <v>52.153942859185861</v>
      </c>
      <c r="E1791" s="8">
        <f t="shared" si="192"/>
        <v>264.99224358649792</v>
      </c>
      <c r="F1791" s="2"/>
      <c r="G1791" s="8">
        <f t="shared" si="196"/>
        <v>6019.7058280564097</v>
      </c>
      <c r="H1791" s="8">
        <f t="shared" si="197"/>
        <v>6090.4397038465459</v>
      </c>
      <c r="I1791" s="2"/>
      <c r="J1791" s="8">
        <f t="shared" si="193"/>
        <v>0.30462478807121585</v>
      </c>
      <c r="K1791" s="9">
        <f t="shared" si="194"/>
        <v>-1.5477872164143491</v>
      </c>
      <c r="L1791" s="2"/>
      <c r="M1791" s="9">
        <f t="shared" si="195"/>
        <v>12110.145531902956</v>
      </c>
    </row>
    <row r="1792" spans="1:13" x14ac:dyDescent="0.25">
      <c r="A1792" s="7">
        <v>114.92</v>
      </c>
      <c r="B1792" s="8">
        <v>22.8</v>
      </c>
      <c r="C1792" s="2"/>
      <c r="D1792" s="8">
        <f t="shared" si="191"/>
        <v>52.364054416767281</v>
      </c>
      <c r="E1792" s="8">
        <f t="shared" si="192"/>
        <v>263.93320761293404</v>
      </c>
      <c r="F1792" s="2"/>
      <c r="G1792" s="8">
        <f t="shared" si="196"/>
        <v>5993.5311133776395</v>
      </c>
      <c r="H1792" s="8">
        <f t="shared" si="197"/>
        <v>6041.8231537721531</v>
      </c>
      <c r="I1792" s="2"/>
      <c r="J1792" s="8">
        <f t="shared" si="193"/>
        <v>0.21011155758142053</v>
      </c>
      <c r="K1792" s="9">
        <f t="shared" si="194"/>
        <v>-1.0590359735638799</v>
      </c>
      <c r="L1792" s="2"/>
      <c r="M1792" s="9">
        <f t="shared" si="195"/>
        <v>12035.354267149793</v>
      </c>
    </row>
    <row r="1793" spans="1:13" x14ac:dyDescent="0.25">
      <c r="A1793" s="7">
        <v>117.68</v>
      </c>
      <c r="B1793" s="8">
        <v>22.79</v>
      </c>
      <c r="C1793" s="2"/>
      <c r="D1793" s="8">
        <f t="shared" si="191"/>
        <v>51.738781973419186</v>
      </c>
      <c r="E1793" s="8">
        <f t="shared" si="192"/>
        <v>267.16190709223213</v>
      </c>
      <c r="F1793" s="2"/>
      <c r="G1793" s="8">
        <f t="shared" si="196"/>
        <v>6162.2019237651739</v>
      </c>
      <c r="H1793" s="8">
        <f t="shared" si="197"/>
        <v>6015.0378014987664</v>
      </c>
      <c r="I1793" s="2"/>
      <c r="J1793" s="8">
        <f t="shared" si="193"/>
        <v>-0.62527244334809495</v>
      </c>
      <c r="K1793" s="9">
        <f t="shared" si="194"/>
        <v>3.2286994792980863</v>
      </c>
      <c r="L1793" s="2"/>
      <c r="M1793" s="9">
        <f t="shared" si="195"/>
        <v>12177.23972526394</v>
      </c>
    </row>
    <row r="1794" spans="1:13" x14ac:dyDescent="0.25">
      <c r="A1794" s="7">
        <v>118.68</v>
      </c>
      <c r="B1794" s="8">
        <v>22.88</v>
      </c>
      <c r="C1794" s="2"/>
      <c r="D1794" s="8">
        <f t="shared" si="191"/>
        <v>51.622105994589056</v>
      </c>
      <c r="E1794" s="8">
        <f t="shared" si="192"/>
        <v>267.76711273766739</v>
      </c>
      <c r="F1794" s="2"/>
      <c r="G1794" s="8">
        <f t="shared" si="196"/>
        <v>6140.3586446053896</v>
      </c>
      <c r="H1794" s="8">
        <f t="shared" si="197"/>
        <v>6112.6644342702712</v>
      </c>
      <c r="I1794" s="2"/>
      <c r="J1794" s="8">
        <f t="shared" si="193"/>
        <v>-0.11667597883013059</v>
      </c>
      <c r="K1794" s="9">
        <f t="shared" si="194"/>
        <v>0.60520564543526234</v>
      </c>
      <c r="L1794" s="2"/>
      <c r="M1794" s="9">
        <f t="shared" si="195"/>
        <v>12253.02307887566</v>
      </c>
    </row>
    <row r="1795" spans="1:13" x14ac:dyDescent="0.25">
      <c r="A1795" s="7">
        <v>116.96</v>
      </c>
      <c r="B1795" s="8">
        <v>22.83</v>
      </c>
      <c r="C1795" s="2"/>
      <c r="D1795" s="8">
        <f t="shared" si="191"/>
        <v>51.944445540903232</v>
      </c>
      <c r="E1795" s="8">
        <f t="shared" si="192"/>
        <v>266.11574027437763</v>
      </c>
      <c r="F1795" s="2"/>
      <c r="G1795" s="8">
        <f t="shared" si="196"/>
        <v>6037.7215171271355</v>
      </c>
      <c r="H1795" s="8">
        <f t="shared" si="197"/>
        <v>6113.1231838009462</v>
      </c>
      <c r="I1795" s="2"/>
      <c r="J1795" s="8">
        <f t="shared" si="193"/>
        <v>0.32233954631417561</v>
      </c>
      <c r="K1795" s="9">
        <f t="shared" si="194"/>
        <v>-1.6513724632897606</v>
      </c>
      <c r="L1795" s="2"/>
      <c r="M1795" s="9">
        <f t="shared" si="195"/>
        <v>12150.844700928083</v>
      </c>
    </row>
    <row r="1796" spans="1:13" x14ac:dyDescent="0.25">
      <c r="A1796" s="7">
        <v>118.9</v>
      </c>
      <c r="B1796" s="8">
        <v>22.85</v>
      </c>
      <c r="C1796" s="2"/>
      <c r="D1796" s="8">
        <f t="shared" ref="D1796:D1859" si="198">M1796/A1796/2</f>
        <v>51.543058200516917</v>
      </c>
      <c r="E1796" s="8">
        <f t="shared" ref="E1796:E1859" si="199">M1796/B1796/2</f>
        <v>268.20435973923247</v>
      </c>
      <c r="F1796" s="2"/>
      <c r="G1796" s="8">
        <f t="shared" si="196"/>
        <v>6176.1945748133949</v>
      </c>
      <c r="H1796" s="8">
        <f t="shared" si="197"/>
        <v>6080.7446652695289</v>
      </c>
      <c r="I1796" s="2"/>
      <c r="J1796" s="8">
        <f t="shared" ref="J1796:J1859" si="200">D1796-D1795</f>
        <v>-0.40138734038631441</v>
      </c>
      <c r="K1796" s="9">
        <f t="shared" ref="K1796:K1859" si="201">E1796-E1795</f>
        <v>2.088619464854844</v>
      </c>
      <c r="L1796" s="2"/>
      <c r="M1796" s="9">
        <f t="shared" si="195"/>
        <v>12256.939240082924</v>
      </c>
    </row>
    <row r="1797" spans="1:13" x14ac:dyDescent="0.25">
      <c r="A1797" s="7">
        <v>119.49</v>
      </c>
      <c r="B1797" s="8">
        <v>22.74</v>
      </c>
      <c r="C1797" s="2"/>
      <c r="D1797" s="8">
        <f t="shared" si="198"/>
        <v>51.292355698593653</v>
      </c>
      <c r="E1797" s="8">
        <f t="shared" si="199"/>
        <v>269.52170547163394</v>
      </c>
      <c r="F1797" s="2"/>
      <c r="G1797" s="8">
        <f t="shared" si="196"/>
        <v>6158.8800243797659</v>
      </c>
      <c r="H1797" s="8">
        <f t="shared" si="197"/>
        <v>6098.9671404701458</v>
      </c>
      <c r="I1797" s="2"/>
      <c r="J1797" s="8">
        <f t="shared" si="200"/>
        <v>-0.25070250192326426</v>
      </c>
      <c r="K1797" s="9">
        <f t="shared" si="201"/>
        <v>1.3173457324014635</v>
      </c>
      <c r="L1797" s="2"/>
      <c r="M1797" s="9">
        <f t="shared" ref="M1797:M1860" si="202">G1797+H1797</f>
        <v>12257.847164849911</v>
      </c>
    </row>
    <row r="1798" spans="1:13" x14ac:dyDescent="0.25">
      <c r="A1798" s="7">
        <v>118.61</v>
      </c>
      <c r="B1798" s="8">
        <v>22.74</v>
      </c>
      <c r="C1798" s="2"/>
      <c r="D1798" s="8">
        <f t="shared" si="198"/>
        <v>51.482631699836219</v>
      </c>
      <c r="E1798" s="8">
        <f t="shared" si="199"/>
        <v>268.5292412452759</v>
      </c>
      <c r="F1798" s="2"/>
      <c r="G1798" s="8">
        <f t="shared" si="196"/>
        <v>6083.7863094101931</v>
      </c>
      <c r="H1798" s="8">
        <f t="shared" si="197"/>
        <v>6128.9235824249554</v>
      </c>
      <c r="I1798" s="2"/>
      <c r="J1798" s="8">
        <f t="shared" si="200"/>
        <v>0.19027600124256594</v>
      </c>
      <c r="K1798" s="9">
        <f t="shared" si="201"/>
        <v>-0.9924642263580381</v>
      </c>
      <c r="L1798" s="2"/>
      <c r="M1798" s="9">
        <f t="shared" si="202"/>
        <v>12212.709891835148</v>
      </c>
    </row>
    <row r="1799" spans="1:13" x14ac:dyDescent="0.25">
      <c r="A1799" s="7">
        <v>120.77</v>
      </c>
      <c r="B1799" s="8">
        <v>22.66</v>
      </c>
      <c r="C1799" s="2"/>
      <c r="D1799" s="8">
        <f t="shared" si="198"/>
        <v>50.933303125805963</v>
      </c>
      <c r="E1799" s="8">
        <f t="shared" si="199"/>
        <v>271.45697345558631</v>
      </c>
      <c r="F1799" s="2"/>
      <c r="G1799" s="8">
        <f t="shared" si="196"/>
        <v>6217.5574303892199</v>
      </c>
      <c r="H1799" s="8">
        <f t="shared" si="197"/>
        <v>6084.8726066179515</v>
      </c>
      <c r="I1799" s="2"/>
      <c r="J1799" s="8">
        <f t="shared" si="200"/>
        <v>-0.54932857403025537</v>
      </c>
      <c r="K1799" s="9">
        <f t="shared" si="201"/>
        <v>2.9277322103104098</v>
      </c>
      <c r="L1799" s="2"/>
      <c r="M1799" s="9">
        <f t="shared" si="202"/>
        <v>12302.430037007172</v>
      </c>
    </row>
    <row r="1800" spans="1:13" x14ac:dyDescent="0.25">
      <c r="A1800" s="7">
        <v>122.71</v>
      </c>
      <c r="B1800" s="8">
        <v>22.7</v>
      </c>
      <c r="C1800" s="2"/>
      <c r="D1800" s="8">
        <f t="shared" si="198"/>
        <v>50.574928384033328</v>
      </c>
      <c r="E1800" s="8">
        <f t="shared" si="199"/>
        <v>273.39424942752112</v>
      </c>
      <c r="F1800" s="2"/>
      <c r="G1800" s="8">
        <f t="shared" si="196"/>
        <v>6250.0256265676499</v>
      </c>
      <c r="H1800" s="8">
        <f t="shared" si="197"/>
        <v>6162.0732974418088</v>
      </c>
      <c r="I1800" s="2"/>
      <c r="J1800" s="8">
        <f t="shared" si="200"/>
        <v>-0.35837474177263573</v>
      </c>
      <c r="K1800" s="9">
        <f t="shared" si="201"/>
        <v>1.9372759719348096</v>
      </c>
      <c r="L1800" s="2"/>
      <c r="M1800" s="9">
        <f t="shared" si="202"/>
        <v>12412.098924009459</v>
      </c>
    </row>
    <row r="1801" spans="1:13" x14ac:dyDescent="0.25">
      <c r="A1801" s="7">
        <v>121.16</v>
      </c>
      <c r="B1801" s="8">
        <v>22.74</v>
      </c>
      <c r="C1801" s="2"/>
      <c r="D1801" s="8">
        <f t="shared" si="198"/>
        <v>50.943560395309127</v>
      </c>
      <c r="E1801" s="8">
        <f t="shared" si="199"/>
        <v>271.43015732170863</v>
      </c>
      <c r="F1801" s="2"/>
      <c r="G1801" s="8">
        <f t="shared" si="196"/>
        <v>6127.6583230094775</v>
      </c>
      <c r="H1801" s="8">
        <f t="shared" si="197"/>
        <v>6216.9852319818301</v>
      </c>
      <c r="I1801" s="2"/>
      <c r="J1801" s="8">
        <f t="shared" si="200"/>
        <v>0.3686320112757997</v>
      </c>
      <c r="K1801" s="9">
        <f t="shared" si="201"/>
        <v>-1.9640921058124832</v>
      </c>
      <c r="L1801" s="2"/>
      <c r="M1801" s="9">
        <f t="shared" si="202"/>
        <v>12344.643554991308</v>
      </c>
    </row>
    <row r="1802" spans="1:13" x14ac:dyDescent="0.25">
      <c r="A1802" s="7">
        <v>117.92</v>
      </c>
      <c r="B1802" s="8">
        <v>22.73</v>
      </c>
      <c r="C1802" s="2"/>
      <c r="D1802" s="8">
        <f t="shared" si="198"/>
        <v>51.631920444951191</v>
      </c>
      <c r="E1802" s="8">
        <f t="shared" si="199"/>
        <v>267.85904350499976</v>
      </c>
      <c r="F1802" s="2"/>
      <c r="G1802" s="8">
        <f t="shared" si="196"/>
        <v>6007.2646418148524</v>
      </c>
      <c r="H1802" s="8">
        <f t="shared" si="197"/>
        <v>6169.6074759224375</v>
      </c>
      <c r="I1802" s="2"/>
      <c r="J1802" s="8">
        <f t="shared" si="200"/>
        <v>0.6883600496420641</v>
      </c>
      <c r="K1802" s="9">
        <f t="shared" si="201"/>
        <v>-3.5711138167088734</v>
      </c>
      <c r="L1802" s="2"/>
      <c r="M1802" s="9">
        <f t="shared" si="202"/>
        <v>12176.87211773729</v>
      </c>
    </row>
    <row r="1803" spans="1:13" x14ac:dyDescent="0.25">
      <c r="A1803" s="7">
        <v>116.97</v>
      </c>
      <c r="B1803" s="8">
        <v>22.63</v>
      </c>
      <c r="C1803" s="2"/>
      <c r="D1803" s="8">
        <f t="shared" si="198"/>
        <v>51.727091942224867</v>
      </c>
      <c r="E1803" s="8">
        <f t="shared" si="199"/>
        <v>267.36712083438101</v>
      </c>
      <c r="F1803" s="2"/>
      <c r="G1803" s="8">
        <f t="shared" si="196"/>
        <v>6039.3857344459411</v>
      </c>
      <c r="H1803" s="8">
        <f t="shared" si="197"/>
        <v>6061.6501545181445</v>
      </c>
      <c r="I1803" s="2"/>
      <c r="J1803" s="8">
        <f t="shared" si="200"/>
        <v>9.5171497273675243E-2</v>
      </c>
      <c r="K1803" s="9">
        <f t="shared" si="201"/>
        <v>-0.49192267061874873</v>
      </c>
      <c r="L1803" s="2"/>
      <c r="M1803" s="9">
        <f t="shared" si="202"/>
        <v>12101.035888964085</v>
      </c>
    </row>
    <row r="1804" spans="1:13" x14ac:dyDescent="0.25">
      <c r="A1804" s="7">
        <v>117.74</v>
      </c>
      <c r="B1804" s="8">
        <v>22.71</v>
      </c>
      <c r="C1804" s="2"/>
      <c r="D1804" s="8">
        <f t="shared" si="198"/>
        <v>51.648781720003178</v>
      </c>
      <c r="E1804" s="8">
        <f t="shared" si="199"/>
        <v>267.77312019873068</v>
      </c>
      <c r="F1804" s="2"/>
      <c r="G1804" s="8">
        <f t="shared" si="196"/>
        <v>6090.3478052775554</v>
      </c>
      <c r="H1804" s="8">
        <f t="shared" si="197"/>
        <v>6071.9073141487934</v>
      </c>
      <c r="I1804" s="2"/>
      <c r="J1804" s="8">
        <f t="shared" si="200"/>
        <v>-7.8310222221688264E-2</v>
      </c>
      <c r="K1804" s="9">
        <f t="shared" si="201"/>
        <v>0.40599936434966821</v>
      </c>
      <c r="L1804" s="2"/>
      <c r="M1804" s="9">
        <f t="shared" si="202"/>
        <v>12162.255119426349</v>
      </c>
    </row>
    <row r="1805" spans="1:13" x14ac:dyDescent="0.25">
      <c r="A1805" s="7">
        <v>116.99</v>
      </c>
      <c r="B1805" s="8">
        <v>22.76</v>
      </c>
      <c r="C1805" s="2"/>
      <c r="D1805" s="8">
        <f t="shared" si="198"/>
        <v>51.87155820645475</v>
      </c>
      <c r="E1805" s="8">
        <f t="shared" si="199"/>
        <v>266.62801382131551</v>
      </c>
      <c r="F1805" s="2"/>
      <c r="G1805" s="8">
        <f t="shared" si="196"/>
        <v>6042.390973423172</v>
      </c>
      <c r="H1805" s="8">
        <f t="shared" si="197"/>
        <v>6094.5162157231107</v>
      </c>
      <c r="I1805" s="2"/>
      <c r="J1805" s="8">
        <f t="shared" si="200"/>
        <v>0.222776486451572</v>
      </c>
      <c r="K1805" s="9">
        <f t="shared" si="201"/>
        <v>-1.1451063774151748</v>
      </c>
      <c r="L1805" s="2"/>
      <c r="M1805" s="9">
        <f t="shared" si="202"/>
        <v>12136.907189146283</v>
      </c>
    </row>
    <row r="1806" spans="1:13" x14ac:dyDescent="0.25">
      <c r="A1806" s="7">
        <v>117.59</v>
      </c>
      <c r="B1806" s="8">
        <v>22.8</v>
      </c>
      <c r="C1806" s="2"/>
      <c r="D1806" s="8">
        <f t="shared" si="198"/>
        <v>51.784570306246309</v>
      </c>
      <c r="E1806" s="8">
        <f t="shared" si="199"/>
        <v>267.07665010138174</v>
      </c>
      <c r="F1806" s="2"/>
      <c r="G1806" s="8">
        <f t="shared" si="196"/>
        <v>6099.5765294970142</v>
      </c>
      <c r="H1806" s="8">
        <f t="shared" si="197"/>
        <v>6079.1187151259937</v>
      </c>
      <c r="I1806" s="2"/>
      <c r="J1806" s="8">
        <f t="shared" si="200"/>
        <v>-8.6987900208441715E-2</v>
      </c>
      <c r="K1806" s="9">
        <f t="shared" si="201"/>
        <v>0.44863628006623912</v>
      </c>
      <c r="L1806" s="2"/>
      <c r="M1806" s="9">
        <f t="shared" si="202"/>
        <v>12178.695244623008</v>
      </c>
    </row>
    <row r="1807" spans="1:13" x14ac:dyDescent="0.25">
      <c r="A1807" s="7">
        <v>118.68</v>
      </c>
      <c r="B1807" s="8">
        <v>22.85</v>
      </c>
      <c r="C1807" s="2"/>
      <c r="D1807" s="8">
        <f t="shared" si="198"/>
        <v>51.603026031184214</v>
      </c>
      <c r="E1807" s="8">
        <f t="shared" si="199"/>
        <v>268.01956802542418</v>
      </c>
      <c r="F1807" s="2"/>
      <c r="G1807" s="8">
        <f t="shared" si="196"/>
        <v>6145.7928039453127</v>
      </c>
      <c r="H1807" s="8">
        <f t="shared" si="197"/>
        <v>6102.7014548165735</v>
      </c>
      <c r="I1807" s="2"/>
      <c r="J1807" s="8">
        <f t="shared" si="200"/>
        <v>-0.18154427506209458</v>
      </c>
      <c r="K1807" s="9">
        <f t="shared" si="201"/>
        <v>0.94291792404243324</v>
      </c>
      <c r="L1807" s="2"/>
      <c r="M1807" s="9">
        <f t="shared" si="202"/>
        <v>12248.494258761886</v>
      </c>
    </row>
    <row r="1808" spans="1:13" x14ac:dyDescent="0.25">
      <c r="A1808" s="7">
        <v>119.89</v>
      </c>
      <c r="B1808" s="8">
        <v>22.86</v>
      </c>
      <c r="C1808" s="2"/>
      <c r="D1808" s="8">
        <f t="shared" si="198"/>
        <v>51.353799799565735</v>
      </c>
      <c r="E1808" s="8">
        <f t="shared" si="199"/>
        <v>269.32664295581526</v>
      </c>
      <c r="F1808" s="2"/>
      <c r="G1808" s="8">
        <f t="shared" si="196"/>
        <v>6186.6867908786753</v>
      </c>
      <c r="H1808" s="8">
        <f t="shared" si="197"/>
        <v>6126.9273250611968</v>
      </c>
      <c r="I1808" s="2"/>
      <c r="J1808" s="8">
        <f t="shared" si="200"/>
        <v>-0.24922623161847923</v>
      </c>
      <c r="K1808" s="9">
        <f t="shared" si="201"/>
        <v>1.3070749303910816</v>
      </c>
      <c r="L1808" s="2"/>
      <c r="M1808" s="9">
        <f t="shared" si="202"/>
        <v>12313.614115939872</v>
      </c>
    </row>
    <row r="1809" spans="1:13" x14ac:dyDescent="0.25">
      <c r="A1809" s="7">
        <v>118.83</v>
      </c>
      <c r="B1809" s="8">
        <v>22.77</v>
      </c>
      <c r="C1809" s="2"/>
      <c r="D1809" s="8">
        <f t="shared" si="198"/>
        <v>51.480853699765667</v>
      </c>
      <c r="E1809" s="8">
        <f t="shared" si="199"/>
        <v>268.66358564528565</v>
      </c>
      <c r="F1809" s="2"/>
      <c r="G1809" s="8">
        <f t="shared" si="196"/>
        <v>6102.372030182396</v>
      </c>
      <c r="H1809" s="8">
        <f t="shared" si="197"/>
        <v>6132.5676601039131</v>
      </c>
      <c r="I1809" s="2"/>
      <c r="J1809" s="8">
        <f t="shared" si="200"/>
        <v>0.12705390019993246</v>
      </c>
      <c r="K1809" s="9">
        <f t="shared" si="201"/>
        <v>-0.66305731052960937</v>
      </c>
      <c r="L1809" s="2"/>
      <c r="M1809" s="9">
        <f t="shared" si="202"/>
        <v>12234.939690286308</v>
      </c>
    </row>
    <row r="1810" spans="1:13" x14ac:dyDescent="0.25">
      <c r="A1810" s="7">
        <v>118.81</v>
      </c>
      <c r="B1810" s="8">
        <v>22.79</v>
      </c>
      <c r="C1810" s="2"/>
      <c r="D1810" s="8">
        <f t="shared" si="198"/>
        <v>51.507799616720895</v>
      </c>
      <c r="E1810" s="8">
        <f t="shared" si="199"/>
        <v>268.52310980529222</v>
      </c>
      <c r="F1810" s="2"/>
      <c r="G1810" s="8">
        <f t="shared" si="196"/>
        <v>6116.4402280691593</v>
      </c>
      <c r="H1810" s="8">
        <f t="shared" si="197"/>
        <v>6122.8431168560601</v>
      </c>
      <c r="I1810" s="2"/>
      <c r="J1810" s="8">
        <f t="shared" si="200"/>
        <v>2.6945916955227744E-2</v>
      </c>
      <c r="K1810" s="9">
        <f t="shared" si="201"/>
        <v>-0.14047583999342805</v>
      </c>
      <c r="L1810" s="2"/>
      <c r="M1810" s="9">
        <f t="shared" si="202"/>
        <v>12239.283344925219</v>
      </c>
    </row>
    <row r="1811" spans="1:13" x14ac:dyDescent="0.25">
      <c r="A1811" s="7">
        <v>119.14</v>
      </c>
      <c r="B1811" s="8">
        <v>22.85</v>
      </c>
      <c r="C1811" s="2"/>
      <c r="D1811" s="8">
        <f t="shared" si="198"/>
        <v>51.504080516145102</v>
      </c>
      <c r="E1811" s="8">
        <f t="shared" si="199"/>
        <v>268.54250121197055</v>
      </c>
      <c r="F1811" s="2"/>
      <c r="G1811" s="8">
        <f t="shared" si="196"/>
        <v>6136.6392463361271</v>
      </c>
      <c r="H1811" s="8">
        <f t="shared" si="197"/>
        <v>6135.7530590509277</v>
      </c>
      <c r="I1811" s="2"/>
      <c r="J1811" s="8">
        <f t="shared" si="200"/>
        <v>-3.7191005757932771E-3</v>
      </c>
      <c r="K1811" s="9">
        <f t="shared" si="201"/>
        <v>1.9391406678323619E-2</v>
      </c>
      <c r="L1811" s="2"/>
      <c r="M1811" s="9">
        <f t="shared" si="202"/>
        <v>12272.392305387055</v>
      </c>
    </row>
    <row r="1812" spans="1:13" x14ac:dyDescent="0.25">
      <c r="A1812" s="7">
        <v>119.49</v>
      </c>
      <c r="B1812" s="8">
        <v>22.77</v>
      </c>
      <c r="C1812" s="2"/>
      <c r="D1812" s="8">
        <f t="shared" si="198"/>
        <v>51.338753592228414</v>
      </c>
      <c r="E1812" s="8">
        <f t="shared" si="199"/>
        <v>269.41008637397334</v>
      </c>
      <c r="F1812" s="2"/>
      <c r="G1812" s="8">
        <f t="shared" si="196"/>
        <v>6154.2225808741778</v>
      </c>
      <c r="H1812" s="8">
        <f t="shared" si="197"/>
        <v>6114.7127525965689</v>
      </c>
      <c r="I1812" s="2"/>
      <c r="J1812" s="8">
        <f t="shared" si="200"/>
        <v>-0.16532692391668746</v>
      </c>
      <c r="K1812" s="9">
        <f t="shared" si="201"/>
        <v>0.86758516200279701</v>
      </c>
      <c r="L1812" s="2"/>
      <c r="M1812" s="9">
        <f t="shared" si="202"/>
        <v>12268.935333470747</v>
      </c>
    </row>
    <row r="1813" spans="1:13" x14ac:dyDescent="0.25">
      <c r="A1813" s="7">
        <v>118.5</v>
      </c>
      <c r="B1813" s="8">
        <v>22.7</v>
      </c>
      <c r="C1813" s="2"/>
      <c r="D1813" s="8">
        <f t="shared" si="198"/>
        <v>51.473634014212081</v>
      </c>
      <c r="E1813" s="8">
        <f t="shared" si="199"/>
        <v>268.70597492000581</v>
      </c>
      <c r="F1813" s="2"/>
      <c r="G1813" s="8">
        <f t="shared" si="196"/>
        <v>6083.6423006790674</v>
      </c>
      <c r="H1813" s="8">
        <f t="shared" si="197"/>
        <v>6115.6089606891946</v>
      </c>
      <c r="I1813" s="2"/>
      <c r="J1813" s="8">
        <f t="shared" si="200"/>
        <v>0.13488042198366657</v>
      </c>
      <c r="K1813" s="9">
        <f t="shared" si="201"/>
        <v>-0.70411145396752772</v>
      </c>
      <c r="L1813" s="2"/>
      <c r="M1813" s="9">
        <f t="shared" si="202"/>
        <v>12199.251261368263</v>
      </c>
    </row>
    <row r="1814" spans="1:13" x14ac:dyDescent="0.25">
      <c r="A1814" s="7">
        <v>119.23</v>
      </c>
      <c r="B1814" s="8">
        <v>22.74</v>
      </c>
      <c r="C1814" s="2"/>
      <c r="D1814" s="8">
        <f t="shared" si="198"/>
        <v>51.361130811018363</v>
      </c>
      <c r="E1814" s="8">
        <f t="shared" si="199"/>
        <v>269.29584989435881</v>
      </c>
      <c r="F1814" s="2"/>
      <c r="G1814" s="8">
        <f t="shared" si="196"/>
        <v>6137.2013835145062</v>
      </c>
      <c r="H1814" s="8">
        <f t="shared" si="197"/>
        <v>6110.3738696809314</v>
      </c>
      <c r="I1814" s="2"/>
      <c r="J1814" s="8">
        <f t="shared" si="200"/>
        <v>-0.11250320319371809</v>
      </c>
      <c r="K1814" s="9">
        <f t="shared" si="201"/>
        <v>0.58987497435299474</v>
      </c>
      <c r="L1814" s="2"/>
      <c r="M1814" s="9">
        <f t="shared" si="202"/>
        <v>12247.575253195439</v>
      </c>
    </row>
    <row r="1815" spans="1:13" x14ac:dyDescent="0.25">
      <c r="A1815" s="7">
        <v>120.73</v>
      </c>
      <c r="B1815" s="8">
        <v>22.79</v>
      </c>
      <c r="C1815" s="2"/>
      <c r="D1815" s="8">
        <f t="shared" si="198"/>
        <v>51.097828799414742</v>
      </c>
      <c r="E1815" s="8">
        <f t="shared" si="199"/>
        <v>270.69069201199397</v>
      </c>
      <c r="F1815" s="2"/>
      <c r="G1815" s="8">
        <f t="shared" si="196"/>
        <v>6200.8293228142475</v>
      </c>
      <c r="H1815" s="8">
        <f t="shared" si="197"/>
        <v>6137.2524190924369</v>
      </c>
      <c r="I1815" s="2"/>
      <c r="J1815" s="8">
        <f t="shared" si="200"/>
        <v>-0.26330201160362066</v>
      </c>
      <c r="K1815" s="9">
        <f t="shared" si="201"/>
        <v>1.3948421176351644</v>
      </c>
      <c r="L1815" s="2"/>
      <c r="M1815" s="9">
        <f t="shared" si="202"/>
        <v>12338.081741906684</v>
      </c>
    </row>
    <row r="1816" spans="1:13" x14ac:dyDescent="0.25">
      <c r="A1816" s="7">
        <v>121.64</v>
      </c>
      <c r="B1816" s="8">
        <v>22.7</v>
      </c>
      <c r="C1816" s="2"/>
      <c r="D1816" s="8">
        <f t="shared" si="198"/>
        <v>50.806554603062615</v>
      </c>
      <c r="E1816" s="8">
        <f t="shared" si="199"/>
        <v>272.25151109764477</v>
      </c>
      <c r="F1816" s="2"/>
      <c r="G1816" s="8">
        <f t="shared" si="196"/>
        <v>6215.5398951608095</v>
      </c>
      <c r="H1816" s="8">
        <f t="shared" si="197"/>
        <v>6144.6787086722634</v>
      </c>
      <c r="I1816" s="2"/>
      <c r="J1816" s="8">
        <f t="shared" si="200"/>
        <v>-0.29127419635212703</v>
      </c>
      <c r="K1816" s="9">
        <f t="shared" si="201"/>
        <v>1.5608190856507917</v>
      </c>
      <c r="L1816" s="2"/>
      <c r="M1816" s="9">
        <f t="shared" si="202"/>
        <v>12360.218603833073</v>
      </c>
    </row>
    <row r="1817" spans="1:13" x14ac:dyDescent="0.25">
      <c r="A1817" s="7">
        <v>121.52</v>
      </c>
      <c r="B1817" s="8">
        <v>22.65</v>
      </c>
      <c r="C1817" s="2"/>
      <c r="D1817" s="8">
        <f t="shared" si="198"/>
        <v>50.7756305205967</v>
      </c>
      <c r="E1817" s="8">
        <f t="shared" si="199"/>
        <v>272.41742255465391</v>
      </c>
      <c r="F1817" s="2"/>
      <c r="G1817" s="8">
        <f t="shared" si="196"/>
        <v>6174.0125153641684</v>
      </c>
      <c r="H1817" s="8">
        <f t="shared" si="197"/>
        <v>6166.4967263616536</v>
      </c>
      <c r="I1817" s="2"/>
      <c r="J1817" s="8">
        <f t="shared" si="200"/>
        <v>-3.0924082465915603E-2</v>
      </c>
      <c r="K1817" s="9">
        <f t="shared" si="201"/>
        <v>0.16591145700914467</v>
      </c>
      <c r="L1817" s="2"/>
      <c r="M1817" s="9">
        <f t="shared" si="202"/>
        <v>12340.509241725822</v>
      </c>
    </row>
    <row r="1818" spans="1:13" x14ac:dyDescent="0.25">
      <c r="A1818" s="7">
        <v>120.33</v>
      </c>
      <c r="B1818" s="8">
        <v>22.74</v>
      </c>
      <c r="C1818" s="2"/>
      <c r="D1818" s="8">
        <f t="shared" si="198"/>
        <v>51.128578947212795</v>
      </c>
      <c r="E1818" s="8">
        <f t="shared" si="199"/>
        <v>270.54977593307456</v>
      </c>
      <c r="F1818" s="2"/>
      <c r="G1818" s="8">
        <f t="shared" si="196"/>
        <v>6109.8316205434012</v>
      </c>
      <c r="H1818" s="8">
        <f t="shared" si="197"/>
        <v>6194.7721888928299</v>
      </c>
      <c r="I1818" s="2"/>
      <c r="J1818" s="8">
        <f t="shared" si="200"/>
        <v>0.35294842661609493</v>
      </c>
      <c r="K1818" s="9">
        <f t="shared" si="201"/>
        <v>-1.8676466215793539</v>
      </c>
      <c r="L1818" s="2"/>
      <c r="M1818" s="9">
        <f t="shared" si="202"/>
        <v>12304.60380943623</v>
      </c>
    </row>
    <row r="1819" spans="1:13" x14ac:dyDescent="0.25">
      <c r="A1819" s="7">
        <v>117.65</v>
      </c>
      <c r="B1819" s="8">
        <v>22.71</v>
      </c>
      <c r="C1819" s="2"/>
      <c r="D1819" s="8">
        <f t="shared" si="198"/>
        <v>51.676424668847041</v>
      </c>
      <c r="E1819" s="8">
        <f t="shared" si="199"/>
        <v>267.71164078775229</v>
      </c>
      <c r="F1819" s="2"/>
      <c r="G1819" s="8">
        <f t="shared" si="196"/>
        <v>6015.2773131395852</v>
      </c>
      <c r="H1819" s="8">
        <f t="shared" si="197"/>
        <v>6144.1854114401231</v>
      </c>
      <c r="I1819" s="2"/>
      <c r="J1819" s="8">
        <f t="shared" si="200"/>
        <v>0.54784572163424627</v>
      </c>
      <c r="K1819" s="9">
        <f t="shared" si="201"/>
        <v>-2.8381351453222692</v>
      </c>
      <c r="L1819" s="2"/>
      <c r="M1819" s="9">
        <f t="shared" si="202"/>
        <v>12159.462724579709</v>
      </c>
    </row>
    <row r="1820" spans="1:13" x14ac:dyDescent="0.25">
      <c r="A1820" s="7">
        <v>117.37</v>
      </c>
      <c r="B1820" s="8">
        <v>22.7</v>
      </c>
      <c r="C1820" s="2"/>
      <c r="D1820" s="8">
        <f t="shared" si="198"/>
        <v>51.726660174084323</v>
      </c>
      <c r="E1820" s="8">
        <f t="shared" si="199"/>
        <v>267.45189888247916</v>
      </c>
      <c r="F1820" s="2"/>
      <c r="G1820" s="8">
        <f t="shared" si="196"/>
        <v>6065.2619633825771</v>
      </c>
      <c r="H1820" s="8">
        <f t="shared" si="197"/>
        <v>6077.0542458819764</v>
      </c>
      <c r="I1820" s="2"/>
      <c r="J1820" s="8">
        <f t="shared" si="200"/>
        <v>5.0235505237282041E-2</v>
      </c>
      <c r="K1820" s="9">
        <f t="shared" si="201"/>
        <v>-0.25974190527313112</v>
      </c>
      <c r="L1820" s="2"/>
      <c r="M1820" s="9">
        <f t="shared" si="202"/>
        <v>12142.316209264554</v>
      </c>
    </row>
    <row r="1821" spans="1:13" x14ac:dyDescent="0.25">
      <c r="A1821" s="7">
        <v>116.92</v>
      </c>
      <c r="B1821" s="8">
        <v>22.76</v>
      </c>
      <c r="C1821" s="2"/>
      <c r="D1821" s="8">
        <f t="shared" si="198"/>
        <v>51.894826916349494</v>
      </c>
      <c r="E1821" s="8">
        <f t="shared" si="199"/>
        <v>266.58801243671275</v>
      </c>
      <c r="F1821" s="2"/>
      <c r="G1821" s="8">
        <f t="shared" ref="G1821:G1884" si="203">A1821*D1820</f>
        <v>6047.8811075539388</v>
      </c>
      <c r="H1821" s="8">
        <f t="shared" ref="H1821:H1884" si="204">B1821*E1820</f>
        <v>6087.2052185652265</v>
      </c>
      <c r="I1821" s="2"/>
      <c r="J1821" s="8">
        <f t="shared" si="200"/>
        <v>0.16816674226517137</v>
      </c>
      <c r="K1821" s="9">
        <f t="shared" si="201"/>
        <v>-0.86388644576641127</v>
      </c>
      <c r="L1821" s="2"/>
      <c r="M1821" s="9">
        <f t="shared" si="202"/>
        <v>12135.086326119166</v>
      </c>
    </row>
    <row r="1822" spans="1:13" x14ac:dyDescent="0.25">
      <c r="A1822" s="7">
        <v>117.66</v>
      </c>
      <c r="B1822" s="8">
        <v>22.85</v>
      </c>
      <c r="C1822" s="2"/>
      <c r="D1822" s="8">
        <f t="shared" si="198"/>
        <v>51.833594336038452</v>
      </c>
      <c r="E1822" s="8">
        <f t="shared" si="199"/>
        <v>266.90331332946533</v>
      </c>
      <c r="F1822" s="2"/>
      <c r="G1822" s="8">
        <f t="shared" si="203"/>
        <v>6105.9453349776813</v>
      </c>
      <c r="H1822" s="8">
        <f t="shared" si="204"/>
        <v>6091.536084178887</v>
      </c>
      <c r="I1822" s="2"/>
      <c r="J1822" s="8">
        <f t="shared" si="200"/>
        <v>-6.1232580311042284E-2</v>
      </c>
      <c r="K1822" s="9">
        <f t="shared" si="201"/>
        <v>0.31530089275258888</v>
      </c>
      <c r="L1822" s="2"/>
      <c r="M1822" s="9">
        <f t="shared" si="202"/>
        <v>12197.481419156567</v>
      </c>
    </row>
    <row r="1823" spans="1:13" x14ac:dyDescent="0.25">
      <c r="A1823" s="7">
        <v>115.22</v>
      </c>
      <c r="B1823" s="8">
        <v>22.93</v>
      </c>
      <c r="C1823" s="2"/>
      <c r="D1823" s="8">
        <f t="shared" si="198"/>
        <v>52.475089889094733</v>
      </c>
      <c r="E1823" s="8">
        <f t="shared" si="199"/>
        <v>263.67988909818996</v>
      </c>
      <c r="F1823" s="2"/>
      <c r="G1823" s="8">
        <f t="shared" si="203"/>
        <v>5972.2667393983502</v>
      </c>
      <c r="H1823" s="8">
        <f t="shared" si="204"/>
        <v>6120.09297464464</v>
      </c>
      <c r="I1823" s="2"/>
      <c r="J1823" s="8">
        <f t="shared" si="200"/>
        <v>0.6414955530562807</v>
      </c>
      <c r="K1823" s="9">
        <f t="shared" si="201"/>
        <v>-3.2234242312753736</v>
      </c>
      <c r="L1823" s="2"/>
      <c r="M1823" s="9">
        <f t="shared" si="202"/>
        <v>12092.35971404299</v>
      </c>
    </row>
    <row r="1824" spans="1:13" x14ac:dyDescent="0.25">
      <c r="A1824" s="7">
        <v>114.03</v>
      </c>
      <c r="B1824" s="8">
        <v>22.99</v>
      </c>
      <c r="C1824" s="2"/>
      <c r="D1824" s="8">
        <f t="shared" si="198"/>
        <v>52.818272167065068</v>
      </c>
      <c r="E1824" s="8">
        <f t="shared" si="199"/>
        <v>261.97771097044063</v>
      </c>
      <c r="F1824" s="2"/>
      <c r="G1824" s="8">
        <f t="shared" si="203"/>
        <v>5983.7345000534724</v>
      </c>
      <c r="H1824" s="8">
        <f t="shared" si="204"/>
        <v>6062.0006503673867</v>
      </c>
      <c r="I1824" s="2"/>
      <c r="J1824" s="8">
        <f t="shared" si="200"/>
        <v>0.34318227797033529</v>
      </c>
      <c r="K1824" s="9">
        <f t="shared" si="201"/>
        <v>-1.7021781277493346</v>
      </c>
      <c r="L1824" s="2"/>
      <c r="M1824" s="9">
        <f t="shared" si="202"/>
        <v>12045.73515042086</v>
      </c>
    </row>
    <row r="1825" spans="1:13" x14ac:dyDescent="0.25">
      <c r="A1825" s="7">
        <v>112.53</v>
      </c>
      <c r="B1825" s="8">
        <v>23.07</v>
      </c>
      <c r="C1825" s="2"/>
      <c r="D1825" s="8">
        <f t="shared" si="198"/>
        <v>53.263422905215926</v>
      </c>
      <c r="E1825" s="8">
        <f t="shared" si="199"/>
        <v>259.80637102401164</v>
      </c>
      <c r="F1825" s="2"/>
      <c r="G1825" s="8">
        <f t="shared" si="203"/>
        <v>5943.6401669598317</v>
      </c>
      <c r="H1825" s="8">
        <f t="shared" si="204"/>
        <v>6043.8257920880651</v>
      </c>
      <c r="I1825" s="2"/>
      <c r="J1825" s="8">
        <f t="shared" si="200"/>
        <v>0.44515073815085771</v>
      </c>
      <c r="K1825" s="9">
        <f t="shared" si="201"/>
        <v>-2.1713399464289864</v>
      </c>
      <c r="L1825" s="2"/>
      <c r="M1825" s="9">
        <f t="shared" si="202"/>
        <v>11987.465959047897</v>
      </c>
    </row>
    <row r="1826" spans="1:13" x14ac:dyDescent="0.25">
      <c r="A1826" s="7">
        <v>116.58</v>
      </c>
      <c r="B1826" s="8">
        <v>23.06</v>
      </c>
      <c r="C1826" s="2"/>
      <c r="D1826" s="8">
        <f t="shared" si="198"/>
        <v>52.327091945890295</v>
      </c>
      <c r="E1826" s="8">
        <f t="shared" si="199"/>
        <v>264.53999909158244</v>
      </c>
      <c r="F1826" s="2"/>
      <c r="G1826" s="8">
        <f t="shared" si="203"/>
        <v>6209.4498422900724</v>
      </c>
      <c r="H1826" s="8">
        <f t="shared" si="204"/>
        <v>5991.1349158137082</v>
      </c>
      <c r="I1826" s="2"/>
      <c r="J1826" s="8">
        <f t="shared" si="200"/>
        <v>-0.93633095932563037</v>
      </c>
      <c r="K1826" s="9">
        <f t="shared" si="201"/>
        <v>4.7336280675708053</v>
      </c>
      <c r="L1826" s="2"/>
      <c r="M1826" s="9">
        <f t="shared" si="202"/>
        <v>12200.584758103781</v>
      </c>
    </row>
    <row r="1827" spans="1:13" x14ac:dyDescent="0.25">
      <c r="A1827" s="7">
        <v>115.49</v>
      </c>
      <c r="B1827" s="8">
        <v>23</v>
      </c>
      <c r="C1827" s="2"/>
      <c r="D1827" s="8">
        <f t="shared" si="198"/>
        <v>52.505307073933963</v>
      </c>
      <c r="E1827" s="8">
        <f t="shared" si="199"/>
        <v>263.64512669428842</v>
      </c>
      <c r="F1827" s="2"/>
      <c r="G1827" s="8">
        <f t="shared" si="203"/>
        <v>6043.2558488308696</v>
      </c>
      <c r="H1827" s="8">
        <f t="shared" si="204"/>
        <v>6084.4199791063966</v>
      </c>
      <c r="I1827" s="2"/>
      <c r="J1827" s="8">
        <f t="shared" si="200"/>
        <v>0.1782151280436679</v>
      </c>
      <c r="K1827" s="9">
        <f t="shared" si="201"/>
        <v>-0.8948723972940229</v>
      </c>
      <c r="L1827" s="2"/>
      <c r="M1827" s="9">
        <f t="shared" si="202"/>
        <v>12127.675827937266</v>
      </c>
    </row>
    <row r="1828" spans="1:13" x14ac:dyDescent="0.25">
      <c r="A1828" s="7">
        <v>115.74</v>
      </c>
      <c r="B1828" s="8">
        <v>23.06</v>
      </c>
      <c r="C1828" s="2"/>
      <c r="D1828" s="8">
        <f t="shared" si="198"/>
        <v>52.516938233572695</v>
      </c>
      <c r="E1828" s="8">
        <f t="shared" si="199"/>
        <v>263.58674896590219</v>
      </c>
      <c r="F1828" s="2"/>
      <c r="G1828" s="8">
        <f t="shared" si="203"/>
        <v>6076.9642407371166</v>
      </c>
      <c r="H1828" s="8">
        <f t="shared" si="204"/>
        <v>6079.6566215702906</v>
      </c>
      <c r="I1828" s="2"/>
      <c r="J1828" s="8">
        <f t="shared" si="200"/>
        <v>1.1631159638731958E-2</v>
      </c>
      <c r="K1828" s="9">
        <f t="shared" si="201"/>
        <v>-5.837772838623323E-2</v>
      </c>
      <c r="L1828" s="2"/>
      <c r="M1828" s="9">
        <f t="shared" si="202"/>
        <v>12156.620862307407</v>
      </c>
    </row>
    <row r="1829" spans="1:13" x14ac:dyDescent="0.25">
      <c r="A1829" s="7">
        <v>113.95</v>
      </c>
      <c r="B1829" s="8">
        <v>23.07</v>
      </c>
      <c r="C1829" s="2"/>
      <c r="D1829" s="8">
        <f t="shared" si="198"/>
        <v>52.940989075730464</v>
      </c>
      <c r="E1829" s="8">
        <f t="shared" si="199"/>
        <v>261.49222822624563</v>
      </c>
      <c r="F1829" s="2"/>
      <c r="G1829" s="8">
        <f t="shared" si="203"/>
        <v>5984.3051117156092</v>
      </c>
      <c r="H1829" s="8">
        <f t="shared" si="204"/>
        <v>6080.9462986433637</v>
      </c>
      <c r="I1829" s="2"/>
      <c r="J1829" s="8">
        <f t="shared" si="200"/>
        <v>0.42405084215776867</v>
      </c>
      <c r="K1829" s="9">
        <f t="shared" si="201"/>
        <v>-2.0945207396565593</v>
      </c>
      <c r="L1829" s="2"/>
      <c r="M1829" s="9">
        <f t="shared" si="202"/>
        <v>12065.251410358973</v>
      </c>
    </row>
    <row r="1830" spans="1:13" x14ac:dyDescent="0.25">
      <c r="A1830" s="7">
        <v>112.8</v>
      </c>
      <c r="B1830" s="8">
        <v>23.15</v>
      </c>
      <c r="C1830" s="2"/>
      <c r="D1830" s="8">
        <f t="shared" si="198"/>
        <v>53.303584446719782</v>
      </c>
      <c r="E1830" s="8">
        <f t="shared" si="199"/>
        <v>259.72545682894133</v>
      </c>
      <c r="F1830" s="2"/>
      <c r="G1830" s="8">
        <f t="shared" si="203"/>
        <v>5971.7435677423964</v>
      </c>
      <c r="H1830" s="8">
        <f t="shared" si="204"/>
        <v>6053.5450834375861</v>
      </c>
      <c r="I1830" s="2"/>
      <c r="J1830" s="8">
        <f t="shared" si="200"/>
        <v>0.36259537098931816</v>
      </c>
      <c r="K1830" s="9">
        <f t="shared" si="201"/>
        <v>-1.7667713973042964</v>
      </c>
      <c r="L1830" s="2"/>
      <c r="M1830" s="9">
        <f t="shared" si="202"/>
        <v>12025.288651179982</v>
      </c>
    </row>
    <row r="1831" spans="1:13" x14ac:dyDescent="0.25">
      <c r="A1831" s="7">
        <v>117.48</v>
      </c>
      <c r="B1831" s="8">
        <v>23.08</v>
      </c>
      <c r="C1831" s="2"/>
      <c r="D1831" s="8">
        <f t="shared" si="198"/>
        <v>52.164490315000869</v>
      </c>
      <c r="E1831" s="8">
        <f t="shared" si="199"/>
        <v>265.52358415105294</v>
      </c>
      <c r="F1831" s="2"/>
      <c r="G1831" s="8">
        <f t="shared" si="203"/>
        <v>6262.1051008006398</v>
      </c>
      <c r="H1831" s="8">
        <f t="shared" si="204"/>
        <v>5994.4635436119652</v>
      </c>
      <c r="I1831" s="2"/>
      <c r="J1831" s="8">
        <f t="shared" si="200"/>
        <v>-1.1390941317189132</v>
      </c>
      <c r="K1831" s="9">
        <f t="shared" si="201"/>
        <v>5.7981273221116112</v>
      </c>
      <c r="L1831" s="2"/>
      <c r="M1831" s="9">
        <f t="shared" si="202"/>
        <v>12256.568644412604</v>
      </c>
    </row>
    <row r="1832" spans="1:13" x14ac:dyDescent="0.25">
      <c r="A1832" s="7">
        <v>114.57</v>
      </c>
      <c r="B1832" s="8">
        <v>23.11</v>
      </c>
      <c r="C1832" s="2"/>
      <c r="D1832" s="8">
        <f t="shared" si="198"/>
        <v>52.86172508126247</v>
      </c>
      <c r="E1832" s="8">
        <f t="shared" si="199"/>
        <v>262.06697717699012</v>
      </c>
      <c r="F1832" s="2"/>
      <c r="G1832" s="8">
        <f t="shared" si="203"/>
        <v>5976.4856553896489</v>
      </c>
      <c r="H1832" s="8">
        <f t="shared" si="204"/>
        <v>6136.2500297308334</v>
      </c>
      <c r="I1832" s="2"/>
      <c r="J1832" s="8">
        <f t="shared" si="200"/>
        <v>0.69723476626160164</v>
      </c>
      <c r="K1832" s="9">
        <f t="shared" si="201"/>
        <v>-3.4566069740628222</v>
      </c>
      <c r="L1832" s="2"/>
      <c r="M1832" s="9">
        <f t="shared" si="202"/>
        <v>12112.735685120482</v>
      </c>
    </row>
    <row r="1833" spans="1:13" x14ac:dyDescent="0.25">
      <c r="A1833" s="7">
        <v>116.69</v>
      </c>
      <c r="B1833" s="8">
        <v>23.08</v>
      </c>
      <c r="C1833" s="2"/>
      <c r="D1833" s="8">
        <f t="shared" si="198"/>
        <v>52.347847000503251</v>
      </c>
      <c r="E1833" s="8">
        <f t="shared" si="199"/>
        <v>264.66508953590665</v>
      </c>
      <c r="F1833" s="2"/>
      <c r="G1833" s="8">
        <f t="shared" si="203"/>
        <v>6168.4346997325174</v>
      </c>
      <c r="H1833" s="8">
        <f t="shared" si="204"/>
        <v>6048.5058332449316</v>
      </c>
      <c r="I1833" s="2"/>
      <c r="J1833" s="8">
        <f t="shared" si="200"/>
        <v>-0.51387808075921981</v>
      </c>
      <c r="K1833" s="9">
        <f t="shared" si="201"/>
        <v>2.5981123589165236</v>
      </c>
      <c r="L1833" s="2"/>
      <c r="M1833" s="9">
        <f t="shared" si="202"/>
        <v>12216.940532977449</v>
      </c>
    </row>
    <row r="1834" spans="1:13" x14ac:dyDescent="0.25">
      <c r="A1834" s="7">
        <v>119.03</v>
      </c>
      <c r="B1834" s="8">
        <v>23.19</v>
      </c>
      <c r="C1834" s="2"/>
      <c r="D1834" s="8">
        <f t="shared" si="198"/>
        <v>51.955589577449295</v>
      </c>
      <c r="E1834" s="8">
        <f t="shared" si="199"/>
        <v>266.6784746616554</v>
      </c>
      <c r="F1834" s="2"/>
      <c r="G1834" s="8">
        <f t="shared" si="203"/>
        <v>6230.9642284699021</v>
      </c>
      <c r="H1834" s="8">
        <f t="shared" si="204"/>
        <v>6137.5834263376755</v>
      </c>
      <c r="I1834" s="2"/>
      <c r="J1834" s="8">
        <f t="shared" si="200"/>
        <v>-0.39225742305395528</v>
      </c>
      <c r="K1834" s="9">
        <f t="shared" si="201"/>
        <v>2.0133851257487549</v>
      </c>
      <c r="L1834" s="2"/>
      <c r="M1834" s="9">
        <f t="shared" si="202"/>
        <v>12368.547654807579</v>
      </c>
    </row>
    <row r="1835" spans="1:13" x14ac:dyDescent="0.25">
      <c r="A1835" s="7">
        <v>119.14</v>
      </c>
      <c r="B1835" s="8">
        <v>23.23</v>
      </c>
      <c r="C1835" s="2"/>
      <c r="D1835" s="8">
        <f t="shared" si="198"/>
        <v>51.976371951685259</v>
      </c>
      <c r="E1835" s="8">
        <f t="shared" si="199"/>
        <v>266.57188783141549</v>
      </c>
      <c r="F1835" s="2"/>
      <c r="G1835" s="8">
        <f t="shared" si="203"/>
        <v>6189.9889422573087</v>
      </c>
      <c r="H1835" s="8">
        <f t="shared" si="204"/>
        <v>6194.9409663902552</v>
      </c>
      <c r="I1835" s="2"/>
      <c r="J1835" s="8">
        <f t="shared" si="200"/>
        <v>2.078237423596363E-2</v>
      </c>
      <c r="K1835" s="9">
        <f t="shared" si="201"/>
        <v>-0.10658683023990534</v>
      </c>
      <c r="L1835" s="2"/>
      <c r="M1835" s="9">
        <f t="shared" si="202"/>
        <v>12384.929908647564</v>
      </c>
    </row>
    <row r="1836" spans="1:13" x14ac:dyDescent="0.25">
      <c r="A1836" s="7">
        <v>117.68</v>
      </c>
      <c r="B1836" s="8">
        <v>23.19</v>
      </c>
      <c r="C1836" s="2"/>
      <c r="D1836" s="8">
        <f t="shared" si="198"/>
        <v>52.253490525513456</v>
      </c>
      <c r="E1836" s="8">
        <f t="shared" si="199"/>
        <v>265.16562160596908</v>
      </c>
      <c r="F1836" s="2"/>
      <c r="G1836" s="8">
        <f t="shared" si="203"/>
        <v>6116.5794512743214</v>
      </c>
      <c r="H1836" s="8">
        <f t="shared" si="204"/>
        <v>6181.8020788105259</v>
      </c>
      <c r="I1836" s="2"/>
      <c r="J1836" s="8">
        <f t="shared" si="200"/>
        <v>0.27711857382819716</v>
      </c>
      <c r="K1836" s="9">
        <f t="shared" si="201"/>
        <v>-1.4062662254464158</v>
      </c>
      <c r="L1836" s="2"/>
      <c r="M1836" s="9">
        <f t="shared" si="202"/>
        <v>12298.381530084847</v>
      </c>
    </row>
    <row r="1837" spans="1:13" x14ac:dyDescent="0.25">
      <c r="A1837" s="7">
        <v>117.31</v>
      </c>
      <c r="B1837" s="8">
        <v>23.19</v>
      </c>
      <c r="C1837" s="2"/>
      <c r="D1837" s="8">
        <f t="shared" si="198"/>
        <v>52.335895228839853</v>
      </c>
      <c r="E1837" s="8">
        <f t="shared" si="199"/>
        <v>264.74876538573534</v>
      </c>
      <c r="F1837" s="2"/>
      <c r="G1837" s="8">
        <f t="shared" si="203"/>
        <v>6129.8569735479832</v>
      </c>
      <c r="H1837" s="8">
        <f t="shared" si="204"/>
        <v>6149.1907650424237</v>
      </c>
      <c r="I1837" s="2"/>
      <c r="J1837" s="8">
        <f t="shared" si="200"/>
        <v>8.24047033263966E-2</v>
      </c>
      <c r="K1837" s="9">
        <f t="shared" si="201"/>
        <v>-0.4168562202337398</v>
      </c>
      <c r="L1837" s="2"/>
      <c r="M1837" s="9">
        <f t="shared" si="202"/>
        <v>12279.047738590407</v>
      </c>
    </row>
    <row r="1838" spans="1:13" x14ac:dyDescent="0.25">
      <c r="A1838" s="7">
        <v>116.19</v>
      </c>
      <c r="B1838" s="8">
        <v>23.23</v>
      </c>
      <c r="C1838" s="2"/>
      <c r="D1838" s="8">
        <f t="shared" si="198"/>
        <v>52.633709813880429</v>
      </c>
      <c r="E1838" s="8">
        <f t="shared" si="199"/>
        <v>263.25917965022671</v>
      </c>
      <c r="F1838" s="2"/>
      <c r="G1838" s="8">
        <f t="shared" si="203"/>
        <v>6080.9076666389028</v>
      </c>
      <c r="H1838" s="8">
        <f t="shared" si="204"/>
        <v>6150.1138199106317</v>
      </c>
      <c r="I1838" s="2"/>
      <c r="J1838" s="8">
        <f t="shared" si="200"/>
        <v>0.29781458504057667</v>
      </c>
      <c r="K1838" s="9">
        <f t="shared" si="201"/>
        <v>-1.4895857355086264</v>
      </c>
      <c r="L1838" s="2"/>
      <c r="M1838" s="9">
        <f t="shared" si="202"/>
        <v>12231.021486549535</v>
      </c>
    </row>
    <row r="1839" spans="1:13" x14ac:dyDescent="0.25">
      <c r="A1839" s="7">
        <v>116.6</v>
      </c>
      <c r="B1839" s="8">
        <v>23.13</v>
      </c>
      <c r="C1839" s="2"/>
      <c r="D1839" s="8">
        <f t="shared" si="198"/>
        <v>52.428282116673252</v>
      </c>
      <c r="E1839" s="8">
        <f t="shared" si="199"/>
        <v>264.29475550385217</v>
      </c>
      <c r="F1839" s="2"/>
      <c r="G1839" s="8">
        <f t="shared" si="203"/>
        <v>6137.090564298458</v>
      </c>
      <c r="H1839" s="8">
        <f t="shared" si="204"/>
        <v>6089.1848253097432</v>
      </c>
      <c r="I1839" s="2"/>
      <c r="J1839" s="8">
        <f t="shared" si="200"/>
        <v>-0.20542769720717757</v>
      </c>
      <c r="K1839" s="9">
        <f t="shared" si="201"/>
        <v>1.0355758536254598</v>
      </c>
      <c r="L1839" s="2"/>
      <c r="M1839" s="9">
        <f t="shared" si="202"/>
        <v>12226.275389608201</v>
      </c>
    </row>
    <row r="1840" spans="1:13" x14ac:dyDescent="0.25">
      <c r="A1840" s="7">
        <v>120.7</v>
      </c>
      <c r="B1840" s="8">
        <v>23.21</v>
      </c>
      <c r="C1840" s="2"/>
      <c r="D1840" s="8">
        <f t="shared" si="198"/>
        <v>51.625413946673035</v>
      </c>
      <c r="E1840" s="8">
        <f t="shared" si="199"/>
        <v>268.46994671966547</v>
      </c>
      <c r="F1840" s="2"/>
      <c r="G1840" s="8">
        <f t="shared" si="203"/>
        <v>6328.0936514824616</v>
      </c>
      <c r="H1840" s="8">
        <f t="shared" si="204"/>
        <v>6134.2812752444088</v>
      </c>
      <c r="I1840" s="2"/>
      <c r="J1840" s="8">
        <f t="shared" si="200"/>
        <v>-0.80286817000021671</v>
      </c>
      <c r="K1840" s="9">
        <f t="shared" si="201"/>
        <v>4.1751912158132996</v>
      </c>
      <c r="L1840" s="2"/>
      <c r="M1840" s="9">
        <f t="shared" si="202"/>
        <v>12462.37492672687</v>
      </c>
    </row>
    <row r="1841" spans="1:13" x14ac:dyDescent="0.25">
      <c r="A1841" s="7">
        <v>120.78</v>
      </c>
      <c r="B1841" s="8">
        <v>23.18</v>
      </c>
      <c r="C1841" s="2"/>
      <c r="D1841" s="8">
        <f t="shared" si="198"/>
        <v>51.574974587849873</v>
      </c>
      <c r="E1841" s="8">
        <f t="shared" si="199"/>
        <v>268.73276232616513</v>
      </c>
      <c r="F1841" s="2"/>
      <c r="G1841" s="8">
        <f t="shared" si="203"/>
        <v>6235.3174964791697</v>
      </c>
      <c r="H1841" s="8">
        <f t="shared" si="204"/>
        <v>6223.1333649618455</v>
      </c>
      <c r="I1841" s="2"/>
      <c r="J1841" s="8">
        <f t="shared" si="200"/>
        <v>-5.0439358823162195E-2</v>
      </c>
      <c r="K1841" s="9">
        <f t="shared" si="201"/>
        <v>0.26281560649965741</v>
      </c>
      <c r="L1841" s="2"/>
      <c r="M1841" s="9">
        <f t="shared" si="202"/>
        <v>12458.450861441015</v>
      </c>
    </row>
    <row r="1842" spans="1:13" x14ac:dyDescent="0.25">
      <c r="A1842" s="7">
        <v>121.08</v>
      </c>
      <c r="B1842" s="8">
        <v>23.21</v>
      </c>
      <c r="C1842" s="2"/>
      <c r="D1842" s="8">
        <f t="shared" si="198"/>
        <v>51.544372880274018</v>
      </c>
      <c r="E1842" s="8">
        <f t="shared" si="199"/>
        <v>268.89240277223513</v>
      </c>
      <c r="F1842" s="2"/>
      <c r="G1842" s="8">
        <f t="shared" si="203"/>
        <v>6244.6979230968627</v>
      </c>
      <c r="H1842" s="8">
        <f t="shared" si="204"/>
        <v>6237.287413590293</v>
      </c>
      <c r="I1842" s="2"/>
      <c r="J1842" s="8">
        <f t="shared" si="200"/>
        <v>-3.0601707575854675E-2</v>
      </c>
      <c r="K1842" s="9">
        <f t="shared" si="201"/>
        <v>0.15964044607000005</v>
      </c>
      <c r="L1842" s="2"/>
      <c r="M1842" s="9">
        <f t="shared" si="202"/>
        <v>12481.985336687156</v>
      </c>
    </row>
    <row r="1843" spans="1:13" x14ac:dyDescent="0.25">
      <c r="A1843" s="7">
        <v>120.94</v>
      </c>
      <c r="B1843" s="8">
        <v>23.2</v>
      </c>
      <c r="C1843" s="2"/>
      <c r="D1843" s="8">
        <f t="shared" si="198"/>
        <v>51.563089963850651</v>
      </c>
      <c r="E1843" s="8">
        <f t="shared" si="199"/>
        <v>268.79483190638354</v>
      </c>
      <c r="F1843" s="2"/>
      <c r="G1843" s="8">
        <f t="shared" si="203"/>
        <v>6233.7764561403401</v>
      </c>
      <c r="H1843" s="8">
        <f t="shared" si="204"/>
        <v>6238.3037443158546</v>
      </c>
      <c r="I1843" s="2"/>
      <c r="J1843" s="8">
        <f t="shared" si="200"/>
        <v>1.8717083576632376E-2</v>
      </c>
      <c r="K1843" s="9">
        <f t="shared" si="201"/>
        <v>-9.7570865851594135E-2</v>
      </c>
      <c r="L1843" s="2"/>
      <c r="M1843" s="9">
        <f t="shared" si="202"/>
        <v>12472.080200456196</v>
      </c>
    </row>
    <row r="1844" spans="1:13" x14ac:dyDescent="0.25">
      <c r="A1844" s="7">
        <v>121</v>
      </c>
      <c r="B1844" s="8">
        <v>23.18</v>
      </c>
      <c r="C1844" s="2"/>
      <c r="D1844" s="8">
        <f t="shared" si="198"/>
        <v>51.528091277751649</v>
      </c>
      <c r="E1844" s="8">
        <f t="shared" si="199"/>
        <v>268.9775256517666</v>
      </c>
      <c r="F1844" s="2"/>
      <c r="G1844" s="8">
        <f t="shared" si="203"/>
        <v>6239.133885625929</v>
      </c>
      <c r="H1844" s="8">
        <f t="shared" si="204"/>
        <v>6230.6642035899704</v>
      </c>
      <c r="I1844" s="2"/>
      <c r="J1844" s="8">
        <f t="shared" si="200"/>
        <v>-3.4998686099001475E-2</v>
      </c>
      <c r="K1844" s="9">
        <f t="shared" si="201"/>
        <v>0.18269374538306238</v>
      </c>
      <c r="L1844" s="2"/>
      <c r="M1844" s="9">
        <f t="shared" si="202"/>
        <v>12469.798089215899</v>
      </c>
    </row>
    <row r="1845" spans="1:13" x14ac:dyDescent="0.25">
      <c r="A1845" s="7">
        <v>120.88</v>
      </c>
      <c r="B1845" s="8">
        <v>23.03</v>
      </c>
      <c r="C1845" s="2"/>
      <c r="D1845" s="8">
        <f t="shared" si="198"/>
        <v>51.386780647811065</v>
      </c>
      <c r="E1845" s="8">
        <f t="shared" si="199"/>
        <v>269.71923772068612</v>
      </c>
      <c r="F1845" s="2"/>
      <c r="G1845" s="8">
        <f t="shared" si="203"/>
        <v>6228.7156736546194</v>
      </c>
      <c r="H1845" s="8">
        <f t="shared" si="204"/>
        <v>6194.5524157601849</v>
      </c>
      <c r="I1845" s="2"/>
      <c r="J1845" s="8">
        <f t="shared" si="200"/>
        <v>-0.14131062994058396</v>
      </c>
      <c r="K1845" s="9">
        <f t="shared" si="201"/>
        <v>0.74171206891952579</v>
      </c>
      <c r="L1845" s="2"/>
      <c r="M1845" s="9">
        <f t="shared" si="202"/>
        <v>12423.268089414803</v>
      </c>
    </row>
    <row r="1846" spans="1:13" x14ac:dyDescent="0.25">
      <c r="A1846" s="7">
        <v>120.01</v>
      </c>
      <c r="B1846" s="8">
        <v>23.02</v>
      </c>
      <c r="C1846" s="2"/>
      <c r="D1846" s="8">
        <f t="shared" si="198"/>
        <v>51.561804840738269</v>
      </c>
      <c r="E1846" s="8">
        <f t="shared" si="199"/>
        <v>268.80678535781931</v>
      </c>
      <c r="F1846" s="2"/>
      <c r="G1846" s="8">
        <f t="shared" si="203"/>
        <v>6166.9275455438064</v>
      </c>
      <c r="H1846" s="8">
        <f t="shared" si="204"/>
        <v>6208.9368523301946</v>
      </c>
      <c r="I1846" s="2"/>
      <c r="J1846" s="8">
        <f t="shared" si="200"/>
        <v>0.17502419292720361</v>
      </c>
      <c r="K1846" s="9">
        <f t="shared" si="201"/>
        <v>-0.91245236286681575</v>
      </c>
      <c r="L1846" s="2"/>
      <c r="M1846" s="9">
        <f t="shared" si="202"/>
        <v>12375.864397874</v>
      </c>
    </row>
    <row r="1847" spans="1:13" x14ac:dyDescent="0.25">
      <c r="A1847" s="7">
        <v>120.17</v>
      </c>
      <c r="B1847" s="8">
        <v>23.02</v>
      </c>
      <c r="C1847" s="2"/>
      <c r="D1847" s="8">
        <f t="shared" si="198"/>
        <v>51.527478932547709</v>
      </c>
      <c r="E1847" s="8">
        <f t="shared" si="199"/>
        <v>268.98597494892522</v>
      </c>
      <c r="F1847" s="2"/>
      <c r="G1847" s="8">
        <f t="shared" si="203"/>
        <v>6196.1820877115179</v>
      </c>
      <c r="H1847" s="8">
        <f t="shared" si="204"/>
        <v>6187.9321989370001</v>
      </c>
      <c r="I1847" s="2"/>
      <c r="J1847" s="8">
        <f t="shared" si="200"/>
        <v>-3.4325908190560028E-2</v>
      </c>
      <c r="K1847" s="9">
        <f t="shared" si="201"/>
        <v>0.17918959110591004</v>
      </c>
      <c r="L1847" s="2"/>
      <c r="M1847" s="9">
        <f t="shared" si="202"/>
        <v>12384.114286648517</v>
      </c>
    </row>
    <row r="1848" spans="1:13" x14ac:dyDescent="0.25">
      <c r="A1848" s="7">
        <v>117.84</v>
      </c>
      <c r="B1848" s="8">
        <v>23.06</v>
      </c>
      <c r="C1848" s="2"/>
      <c r="D1848" s="8">
        <f t="shared" si="198"/>
        <v>52.082547096629483</v>
      </c>
      <c r="E1848" s="8">
        <f t="shared" si="199"/>
        <v>266.14949479040843</v>
      </c>
      <c r="F1848" s="2"/>
      <c r="G1848" s="8">
        <f t="shared" si="203"/>
        <v>6071.9981174114218</v>
      </c>
      <c r="H1848" s="8">
        <f t="shared" si="204"/>
        <v>6202.8165823222153</v>
      </c>
      <c r="I1848" s="2"/>
      <c r="J1848" s="8">
        <f t="shared" si="200"/>
        <v>0.55506816408177428</v>
      </c>
      <c r="K1848" s="9">
        <f t="shared" si="201"/>
        <v>-2.8364801585167925</v>
      </c>
      <c r="L1848" s="2"/>
      <c r="M1848" s="9">
        <f t="shared" si="202"/>
        <v>12274.814699733637</v>
      </c>
    </row>
    <row r="1849" spans="1:13" x14ac:dyDescent="0.25">
      <c r="A1849" s="7">
        <v>117.44</v>
      </c>
      <c r="B1849" s="8">
        <v>22.99</v>
      </c>
      <c r="C1849" s="2"/>
      <c r="D1849" s="8">
        <f t="shared" si="198"/>
        <v>52.091924456146359</v>
      </c>
      <c r="E1849" s="8">
        <f t="shared" si="199"/>
        <v>266.10159235014476</v>
      </c>
      <c r="F1849" s="2"/>
      <c r="G1849" s="8">
        <f t="shared" si="203"/>
        <v>6116.5743310281659</v>
      </c>
      <c r="H1849" s="8">
        <f t="shared" si="204"/>
        <v>6118.7768852314894</v>
      </c>
      <c r="I1849" s="2"/>
      <c r="J1849" s="8">
        <f t="shared" si="200"/>
        <v>9.3773595168755719E-3</v>
      </c>
      <c r="K1849" s="9">
        <f t="shared" si="201"/>
        <v>-4.7902440263669632E-2</v>
      </c>
      <c r="L1849" s="2"/>
      <c r="M1849" s="9">
        <f t="shared" si="202"/>
        <v>12235.351216259656</v>
      </c>
    </row>
    <row r="1850" spans="1:13" x14ac:dyDescent="0.25">
      <c r="A1850" s="7">
        <v>117.72</v>
      </c>
      <c r="B1850" s="8">
        <v>22.95</v>
      </c>
      <c r="C1850" s="2"/>
      <c r="D1850" s="8">
        <f t="shared" si="198"/>
        <v>51.984764234681329</v>
      </c>
      <c r="E1850" s="8">
        <f t="shared" si="199"/>
        <v>266.651261250836</v>
      </c>
      <c r="F1850" s="2"/>
      <c r="G1850" s="8">
        <f t="shared" si="203"/>
        <v>6132.2613469775497</v>
      </c>
      <c r="H1850" s="8">
        <f t="shared" si="204"/>
        <v>6107.0315444358221</v>
      </c>
      <c r="I1850" s="2"/>
      <c r="J1850" s="8">
        <f t="shared" si="200"/>
        <v>-0.10716022146502979</v>
      </c>
      <c r="K1850" s="9">
        <f t="shared" si="201"/>
        <v>0.54966890069124474</v>
      </c>
      <c r="L1850" s="2"/>
      <c r="M1850" s="9">
        <f t="shared" si="202"/>
        <v>12239.292891413372</v>
      </c>
    </row>
    <row r="1851" spans="1:13" x14ac:dyDescent="0.25">
      <c r="A1851" s="7">
        <v>120.91</v>
      </c>
      <c r="B1851" s="8">
        <v>23.06</v>
      </c>
      <c r="C1851" s="2"/>
      <c r="D1851" s="8">
        <f t="shared" si="198"/>
        <v>51.420295790503666</v>
      </c>
      <c r="E1851" s="8">
        <f t="shared" si="199"/>
        <v>269.61092645402425</v>
      </c>
      <c r="F1851" s="2"/>
      <c r="G1851" s="8">
        <f t="shared" si="203"/>
        <v>6285.4778436153192</v>
      </c>
      <c r="H1851" s="8">
        <f t="shared" si="204"/>
        <v>6148.9780844442776</v>
      </c>
      <c r="I1851" s="2"/>
      <c r="J1851" s="8">
        <f t="shared" si="200"/>
        <v>-0.56446844417766329</v>
      </c>
      <c r="K1851" s="9">
        <f t="shared" si="201"/>
        <v>2.9596652031882513</v>
      </c>
      <c r="L1851" s="2"/>
      <c r="M1851" s="9">
        <f t="shared" si="202"/>
        <v>12434.455928059597</v>
      </c>
    </row>
    <row r="1852" spans="1:13" x14ac:dyDescent="0.25">
      <c r="A1852" s="7">
        <v>121.08</v>
      </c>
      <c r="B1852" s="8">
        <v>23.02</v>
      </c>
      <c r="C1852" s="2"/>
      <c r="D1852" s="8">
        <f t="shared" si="198"/>
        <v>51.339663616145614</v>
      </c>
      <c r="E1852" s="8">
        <f t="shared" si="199"/>
        <v>270.03503347710301</v>
      </c>
      <c r="F1852" s="2"/>
      <c r="G1852" s="8">
        <f t="shared" si="203"/>
        <v>6225.9694143141842</v>
      </c>
      <c r="H1852" s="8">
        <f t="shared" si="204"/>
        <v>6206.4435269716378</v>
      </c>
      <c r="I1852" s="2"/>
      <c r="J1852" s="8">
        <f t="shared" si="200"/>
        <v>-8.0632174358051145E-2</v>
      </c>
      <c r="K1852" s="9">
        <f t="shared" si="201"/>
        <v>0.42410702307876136</v>
      </c>
      <c r="L1852" s="2"/>
      <c r="M1852" s="9">
        <f t="shared" si="202"/>
        <v>12432.412941285822</v>
      </c>
    </row>
    <row r="1853" spans="1:13" x14ac:dyDescent="0.25">
      <c r="A1853" s="7">
        <v>122.35</v>
      </c>
      <c r="B1853" s="8">
        <v>23.02</v>
      </c>
      <c r="C1853" s="2"/>
      <c r="D1853" s="8">
        <f t="shared" si="198"/>
        <v>51.073209293331949</v>
      </c>
      <c r="E1853" s="8">
        <f t="shared" si="199"/>
        <v>271.45122315548065</v>
      </c>
      <c r="F1853" s="2"/>
      <c r="G1853" s="8">
        <f t="shared" si="203"/>
        <v>6281.407843435416</v>
      </c>
      <c r="H1853" s="8">
        <f t="shared" si="204"/>
        <v>6216.206470642911</v>
      </c>
      <c r="I1853" s="2"/>
      <c r="J1853" s="8">
        <f t="shared" si="200"/>
        <v>-0.2664543228136651</v>
      </c>
      <c r="K1853" s="9">
        <f t="shared" si="201"/>
        <v>1.4161896783776342</v>
      </c>
      <c r="L1853" s="2"/>
      <c r="M1853" s="9">
        <f t="shared" si="202"/>
        <v>12497.614314078328</v>
      </c>
    </row>
    <row r="1854" spans="1:13" x14ac:dyDescent="0.25">
      <c r="A1854" s="7">
        <v>122.41</v>
      </c>
      <c r="B1854" s="8">
        <v>23.05</v>
      </c>
      <c r="C1854" s="2"/>
      <c r="D1854" s="8">
        <f t="shared" si="198"/>
        <v>51.093955736175936</v>
      </c>
      <c r="E1854" s="8">
        <f t="shared" si="199"/>
        <v>271.34104649307142</v>
      </c>
      <c r="F1854" s="2"/>
      <c r="G1854" s="8">
        <f t="shared" si="203"/>
        <v>6251.8715495967635</v>
      </c>
      <c r="H1854" s="8">
        <f t="shared" si="204"/>
        <v>6256.9506937338292</v>
      </c>
      <c r="I1854" s="2"/>
      <c r="J1854" s="8">
        <f t="shared" si="200"/>
        <v>2.0746442843986301E-2</v>
      </c>
      <c r="K1854" s="9">
        <f t="shared" si="201"/>
        <v>-0.11017666240923063</v>
      </c>
      <c r="L1854" s="2"/>
      <c r="M1854" s="9">
        <f t="shared" si="202"/>
        <v>12508.822243330593</v>
      </c>
    </row>
    <row r="1855" spans="1:13" x14ac:dyDescent="0.25">
      <c r="A1855" s="7">
        <v>121.87</v>
      </c>
      <c r="B1855" s="8">
        <v>22.9</v>
      </c>
      <c r="C1855" s="2"/>
      <c r="D1855" s="8">
        <f t="shared" si="198"/>
        <v>51.040167187409104</v>
      </c>
      <c r="E1855" s="8">
        <f t="shared" si="199"/>
        <v>271.62730022399774</v>
      </c>
      <c r="F1855" s="2"/>
      <c r="G1855" s="8">
        <f t="shared" si="203"/>
        <v>6226.8203855677612</v>
      </c>
      <c r="H1855" s="8">
        <f t="shared" si="204"/>
        <v>6213.7099646913348</v>
      </c>
      <c r="I1855" s="2"/>
      <c r="J1855" s="8">
        <f t="shared" si="200"/>
        <v>-5.3788548766831923E-2</v>
      </c>
      <c r="K1855" s="9">
        <f t="shared" si="201"/>
        <v>0.28625373092631889</v>
      </c>
      <c r="L1855" s="2"/>
      <c r="M1855" s="9">
        <f t="shared" si="202"/>
        <v>12440.530350259096</v>
      </c>
    </row>
    <row r="1856" spans="1:13" x14ac:dyDescent="0.25">
      <c r="A1856" s="7">
        <v>121.68</v>
      </c>
      <c r="B1856" s="8">
        <v>22.93</v>
      </c>
      <c r="C1856" s="2"/>
      <c r="D1856" s="8">
        <f t="shared" si="198"/>
        <v>51.113500729372973</v>
      </c>
      <c r="E1856" s="8">
        <f t="shared" si="199"/>
        <v>271.23814953118637</v>
      </c>
      <c r="F1856" s="2"/>
      <c r="G1856" s="8">
        <f t="shared" si="203"/>
        <v>6210.5675433639399</v>
      </c>
      <c r="H1856" s="8">
        <f t="shared" si="204"/>
        <v>6228.4139941362682</v>
      </c>
      <c r="I1856" s="2"/>
      <c r="J1856" s="8">
        <f t="shared" si="200"/>
        <v>7.3333541963869209E-2</v>
      </c>
      <c r="K1856" s="9">
        <f t="shared" si="201"/>
        <v>-0.38915069281136994</v>
      </c>
      <c r="L1856" s="2"/>
      <c r="M1856" s="9">
        <f t="shared" si="202"/>
        <v>12438.981537500207</v>
      </c>
    </row>
    <row r="1857" spans="1:13" x14ac:dyDescent="0.25">
      <c r="A1857" s="7">
        <v>122.21</v>
      </c>
      <c r="B1857" s="8">
        <v>22.83</v>
      </c>
      <c r="C1857" s="2"/>
      <c r="D1857" s="8">
        <f t="shared" si="198"/>
        <v>50.891694124595595</v>
      </c>
      <c r="E1857" s="8">
        <f t="shared" si="199"/>
        <v>272.42549009929161</v>
      </c>
      <c r="F1857" s="2"/>
      <c r="G1857" s="8">
        <f t="shared" si="203"/>
        <v>6246.5809241366705</v>
      </c>
      <c r="H1857" s="8">
        <f t="shared" si="204"/>
        <v>6192.3669537969845</v>
      </c>
      <c r="I1857" s="2"/>
      <c r="J1857" s="8">
        <f t="shared" si="200"/>
        <v>-0.22180660477737746</v>
      </c>
      <c r="K1857" s="9">
        <f t="shared" si="201"/>
        <v>1.1873405681052418</v>
      </c>
      <c r="L1857" s="2"/>
      <c r="M1857" s="9">
        <f t="shared" si="202"/>
        <v>12438.947877933655</v>
      </c>
    </row>
    <row r="1858" spans="1:13" x14ac:dyDescent="0.25">
      <c r="A1858" s="7">
        <v>123.34</v>
      </c>
      <c r="B1858" s="8">
        <v>22.85</v>
      </c>
      <c r="C1858" s="2"/>
      <c r="D1858" s="8">
        <f t="shared" si="198"/>
        <v>50.680655108222936</v>
      </c>
      <c r="E1858" s="8">
        <f t="shared" si="199"/>
        <v>273.56463899554558</v>
      </c>
      <c r="F1858" s="2"/>
      <c r="G1858" s="8">
        <f t="shared" si="203"/>
        <v>6276.9815533276205</v>
      </c>
      <c r="H1858" s="8">
        <f t="shared" si="204"/>
        <v>6224.9224487688134</v>
      </c>
      <c r="I1858" s="2"/>
      <c r="J1858" s="8">
        <f t="shared" si="200"/>
        <v>-0.2110390163726592</v>
      </c>
      <c r="K1858" s="9">
        <f t="shared" si="201"/>
        <v>1.1391488962539711</v>
      </c>
      <c r="L1858" s="2"/>
      <c r="M1858" s="9">
        <f t="shared" si="202"/>
        <v>12501.904002096435</v>
      </c>
    </row>
    <row r="1859" spans="1:13" x14ac:dyDescent="0.25">
      <c r="A1859" s="7">
        <v>123.36</v>
      </c>
      <c r="B1859" s="8">
        <v>22.9</v>
      </c>
      <c r="C1859" s="2"/>
      <c r="D1859" s="8">
        <f t="shared" si="198"/>
        <v>50.731987058805025</v>
      </c>
      <c r="E1859" s="8">
        <f t="shared" si="199"/>
        <v>273.28811893337064</v>
      </c>
      <c r="F1859" s="2"/>
      <c r="G1859" s="8">
        <f t="shared" si="203"/>
        <v>6251.965614150381</v>
      </c>
      <c r="H1859" s="8">
        <f t="shared" si="204"/>
        <v>6264.6302329979935</v>
      </c>
      <c r="I1859" s="2"/>
      <c r="J1859" s="8">
        <f t="shared" si="200"/>
        <v>5.1331950582088837E-2</v>
      </c>
      <c r="K1859" s="9">
        <f t="shared" si="201"/>
        <v>-0.27652006217493863</v>
      </c>
      <c r="L1859" s="2"/>
      <c r="M1859" s="9">
        <f t="shared" si="202"/>
        <v>12516.595847148375</v>
      </c>
    </row>
    <row r="1860" spans="1:13" x14ac:dyDescent="0.25">
      <c r="A1860" s="7">
        <v>122.88</v>
      </c>
      <c r="B1860" s="8">
        <v>22.94</v>
      </c>
      <c r="C1860" s="2"/>
      <c r="D1860" s="8">
        <f t="shared" ref="D1860:D1923" si="205">M1860/A1860/2</f>
        <v>50.875553459136896</v>
      </c>
      <c r="E1860" s="8">
        <f t="shared" ref="E1860:E1923" si="206">M1860/B1860/2</f>
        <v>272.51909368172369</v>
      </c>
      <c r="F1860" s="2"/>
      <c r="G1860" s="8">
        <f t="shared" si="203"/>
        <v>6233.9465697859614</v>
      </c>
      <c r="H1860" s="8">
        <f t="shared" si="204"/>
        <v>6269.2294483315227</v>
      </c>
      <c r="I1860" s="2"/>
      <c r="J1860" s="8">
        <f t="shared" ref="J1860:J1923" si="207">D1860-D1859</f>
        <v>0.14356640033187062</v>
      </c>
      <c r="K1860" s="9">
        <f t="shared" ref="K1860:K1923" si="208">E1860-E1859</f>
        <v>-0.76902525164695135</v>
      </c>
      <c r="L1860" s="2"/>
      <c r="M1860" s="9">
        <f t="shared" si="202"/>
        <v>12503.176018117483</v>
      </c>
    </row>
    <row r="1861" spans="1:13" x14ac:dyDescent="0.25">
      <c r="A1861" s="7">
        <v>122.15</v>
      </c>
      <c r="B1861" s="8">
        <v>22.94</v>
      </c>
      <c r="C1861" s="2"/>
      <c r="D1861" s="8">
        <f t="shared" si="205"/>
        <v>51.027576193582945</v>
      </c>
      <c r="E1861" s="8">
        <f t="shared" si="206"/>
        <v>271.70960906914371</v>
      </c>
      <c r="F1861" s="2"/>
      <c r="G1861" s="8">
        <f t="shared" si="203"/>
        <v>6214.4488550335718</v>
      </c>
      <c r="H1861" s="8">
        <f t="shared" si="204"/>
        <v>6251.5880090587416</v>
      </c>
      <c r="I1861" s="2"/>
      <c r="J1861" s="8">
        <f t="shared" si="207"/>
        <v>0.15202273444604941</v>
      </c>
      <c r="K1861" s="9">
        <f t="shared" si="208"/>
        <v>-0.80948461257997906</v>
      </c>
      <c r="L1861" s="2"/>
      <c r="M1861" s="9">
        <f t="shared" ref="M1861:M1924" si="209">G1861+H1861</f>
        <v>12466.036864092313</v>
      </c>
    </row>
    <row r="1862" spans="1:13" x14ac:dyDescent="0.25">
      <c r="A1862" s="7">
        <v>124.68</v>
      </c>
      <c r="B1862" s="8">
        <v>22.89</v>
      </c>
      <c r="C1862" s="2"/>
      <c r="D1862" s="8">
        <f t="shared" si="205"/>
        <v>50.455370353740058</v>
      </c>
      <c r="E1862" s="8">
        <f t="shared" si="206"/>
        <v>274.82636853229837</v>
      </c>
      <c r="F1862" s="2"/>
      <c r="G1862" s="8">
        <f t="shared" si="203"/>
        <v>6362.1181998159218</v>
      </c>
      <c r="H1862" s="8">
        <f t="shared" si="204"/>
        <v>6219.4329515926993</v>
      </c>
      <c r="I1862" s="2"/>
      <c r="J1862" s="8">
        <f t="shared" si="207"/>
        <v>-0.57220583984288709</v>
      </c>
      <c r="K1862" s="9">
        <f t="shared" si="208"/>
        <v>3.1167594631546649</v>
      </c>
      <c r="L1862" s="2"/>
      <c r="M1862" s="9">
        <f t="shared" si="209"/>
        <v>12581.551151408621</v>
      </c>
    </row>
    <row r="1863" spans="1:13" x14ac:dyDescent="0.25">
      <c r="A1863" s="7">
        <v>125.02</v>
      </c>
      <c r="B1863" s="8">
        <v>22.77</v>
      </c>
      <c r="C1863" s="2"/>
      <c r="D1863" s="8">
        <f t="shared" si="205"/>
        <v>50.254866473784254</v>
      </c>
      <c r="E1863" s="8">
        <f t="shared" si="206"/>
        <v>275.92724666458093</v>
      </c>
      <c r="F1863" s="2"/>
      <c r="G1863" s="8">
        <f t="shared" si="203"/>
        <v>6307.9304016245815</v>
      </c>
      <c r="H1863" s="8">
        <f t="shared" si="204"/>
        <v>6257.7964114804336</v>
      </c>
      <c r="I1863" s="2"/>
      <c r="J1863" s="8">
        <f t="shared" si="207"/>
        <v>-0.20050387995580365</v>
      </c>
      <c r="K1863" s="9">
        <f t="shared" si="208"/>
        <v>1.1008781322825598</v>
      </c>
      <c r="L1863" s="2"/>
      <c r="M1863" s="9">
        <f t="shared" si="209"/>
        <v>12565.726813105015</v>
      </c>
    </row>
    <row r="1864" spans="1:13" x14ac:dyDescent="0.25">
      <c r="A1864" s="7">
        <v>124.42</v>
      </c>
      <c r="B1864" s="8">
        <v>22.83</v>
      </c>
      <c r="C1864" s="2"/>
      <c r="D1864" s="8">
        <f t="shared" si="205"/>
        <v>50.442571644513009</v>
      </c>
      <c r="E1864" s="8">
        <f t="shared" si="206"/>
        <v>274.90428226063551</v>
      </c>
      <c r="F1864" s="2"/>
      <c r="G1864" s="8">
        <f t="shared" si="203"/>
        <v>6252.7104866682366</v>
      </c>
      <c r="H1864" s="8">
        <f t="shared" si="204"/>
        <v>6299.419041352382</v>
      </c>
      <c r="I1864" s="2"/>
      <c r="J1864" s="8">
        <f t="shared" si="207"/>
        <v>0.18770517072875492</v>
      </c>
      <c r="K1864" s="9">
        <f t="shared" si="208"/>
        <v>-1.0229644039454229</v>
      </c>
      <c r="L1864" s="2"/>
      <c r="M1864" s="9">
        <f t="shared" si="209"/>
        <v>12552.129528020618</v>
      </c>
    </row>
    <row r="1865" spans="1:13" x14ac:dyDescent="0.25">
      <c r="A1865" s="7">
        <v>125.5</v>
      </c>
      <c r="B1865" s="8">
        <v>22.94</v>
      </c>
      <c r="C1865" s="2"/>
      <c r="D1865" s="8">
        <f t="shared" si="205"/>
        <v>50.346003890220565</v>
      </c>
      <c r="E1865" s="8">
        <f t="shared" si="206"/>
        <v>275.43258449096254</v>
      </c>
      <c r="F1865" s="2"/>
      <c r="G1865" s="8">
        <f t="shared" si="203"/>
        <v>6330.5427413863827</v>
      </c>
      <c r="H1865" s="8">
        <f t="shared" si="204"/>
        <v>6306.3042350589794</v>
      </c>
      <c r="I1865" s="2"/>
      <c r="J1865" s="8">
        <f t="shared" si="207"/>
        <v>-9.6567754292443908E-2</v>
      </c>
      <c r="K1865" s="9">
        <f t="shared" si="208"/>
        <v>0.52830223032702861</v>
      </c>
      <c r="L1865" s="2"/>
      <c r="M1865" s="9">
        <f t="shared" si="209"/>
        <v>12636.846976445362</v>
      </c>
    </row>
    <row r="1866" spans="1:13" x14ac:dyDescent="0.25">
      <c r="A1866" s="7">
        <v>123.27</v>
      </c>
      <c r="B1866" s="8">
        <v>23.05</v>
      </c>
      <c r="C1866" s="2"/>
      <c r="D1866" s="8">
        <f t="shared" si="205"/>
        <v>50.924283978519412</v>
      </c>
      <c r="E1866" s="8">
        <f t="shared" si="206"/>
        <v>272.33997770204286</v>
      </c>
      <c r="F1866" s="2"/>
      <c r="G1866" s="8">
        <f t="shared" si="203"/>
        <v>6206.1518995474889</v>
      </c>
      <c r="H1866" s="8">
        <f t="shared" si="204"/>
        <v>6348.7210725166869</v>
      </c>
      <c r="I1866" s="2"/>
      <c r="J1866" s="8">
        <f t="shared" si="207"/>
        <v>0.57828008829884681</v>
      </c>
      <c r="K1866" s="9">
        <f t="shared" si="208"/>
        <v>-3.0926067889196815</v>
      </c>
      <c r="L1866" s="2"/>
      <c r="M1866" s="9">
        <f t="shared" si="209"/>
        <v>12554.872972064175</v>
      </c>
    </row>
    <row r="1867" spans="1:13" x14ac:dyDescent="0.25">
      <c r="A1867" s="7">
        <v>122.95</v>
      </c>
      <c r="B1867" s="8">
        <v>23.16</v>
      </c>
      <c r="C1867" s="2"/>
      <c r="D1867" s="8">
        <f t="shared" si="205"/>
        <v>51.112381450745325</v>
      </c>
      <c r="E1867" s="8">
        <f t="shared" si="206"/>
        <v>271.34142052543774</v>
      </c>
      <c r="F1867" s="2"/>
      <c r="G1867" s="8">
        <f t="shared" si="203"/>
        <v>6261.1407151589619</v>
      </c>
      <c r="H1867" s="8">
        <f t="shared" si="204"/>
        <v>6307.3938835793124</v>
      </c>
      <c r="I1867" s="2"/>
      <c r="J1867" s="8">
        <f t="shared" si="207"/>
        <v>0.18809747222591255</v>
      </c>
      <c r="K1867" s="9">
        <f t="shared" si="208"/>
        <v>-0.998557176605118</v>
      </c>
      <c r="L1867" s="2"/>
      <c r="M1867" s="9">
        <f t="shared" si="209"/>
        <v>12568.534598738275</v>
      </c>
    </row>
    <row r="1868" spans="1:13" x14ac:dyDescent="0.25">
      <c r="A1868" s="7">
        <v>122.72</v>
      </c>
      <c r="B1868" s="8">
        <v>23.13</v>
      </c>
      <c r="C1868" s="2"/>
      <c r="D1868" s="8">
        <f t="shared" si="205"/>
        <v>51.127112566773313</v>
      </c>
      <c r="E1868" s="8">
        <f t="shared" si="206"/>
        <v>271.26326217874714</v>
      </c>
      <c r="F1868" s="2"/>
      <c r="G1868" s="8">
        <f t="shared" si="203"/>
        <v>6272.5114516354661</v>
      </c>
      <c r="H1868" s="8">
        <f t="shared" si="204"/>
        <v>6276.1270567533747</v>
      </c>
      <c r="I1868" s="2"/>
      <c r="J1868" s="8">
        <f t="shared" si="207"/>
        <v>1.4731116027988378E-2</v>
      </c>
      <c r="K1868" s="9">
        <f t="shared" si="208"/>
        <v>-7.8158346690599956E-2</v>
      </c>
      <c r="L1868" s="2"/>
      <c r="M1868" s="9">
        <f t="shared" si="209"/>
        <v>12548.638508388842</v>
      </c>
    </row>
    <row r="1869" spans="1:13" x14ac:dyDescent="0.25">
      <c r="A1869" s="7">
        <v>124.1</v>
      </c>
      <c r="B1869" s="8">
        <v>23.09</v>
      </c>
      <c r="C1869" s="2"/>
      <c r="D1869" s="8">
        <f t="shared" si="205"/>
        <v>50.799127289459463</v>
      </c>
      <c r="E1869" s="8">
        <f t="shared" si="206"/>
        <v>273.02605875365612</v>
      </c>
      <c r="F1869" s="2"/>
      <c r="G1869" s="8">
        <f t="shared" si="203"/>
        <v>6344.874669536568</v>
      </c>
      <c r="H1869" s="8">
        <f t="shared" si="204"/>
        <v>6263.4687237072712</v>
      </c>
      <c r="I1869" s="2"/>
      <c r="J1869" s="8">
        <f t="shared" si="207"/>
        <v>-0.32798527731385008</v>
      </c>
      <c r="K1869" s="9">
        <f t="shared" si="208"/>
        <v>1.7627965749089753</v>
      </c>
      <c r="L1869" s="2"/>
      <c r="M1869" s="9">
        <f t="shared" si="209"/>
        <v>12608.343393243838</v>
      </c>
    </row>
    <row r="1870" spans="1:13" x14ac:dyDescent="0.25">
      <c r="A1870" s="7">
        <v>124.11</v>
      </c>
      <c r="B1870" s="8">
        <v>23.04</v>
      </c>
      <c r="C1870" s="2"/>
      <c r="D1870" s="8">
        <f t="shared" si="205"/>
        <v>50.742083964140882</v>
      </c>
      <c r="E1870" s="8">
        <f t="shared" si="206"/>
        <v>273.33333510371199</v>
      </c>
      <c r="F1870" s="2"/>
      <c r="G1870" s="8">
        <f t="shared" si="203"/>
        <v>6304.6796878948135</v>
      </c>
      <c r="H1870" s="8">
        <f t="shared" si="204"/>
        <v>6290.5203936842363</v>
      </c>
      <c r="I1870" s="2"/>
      <c r="J1870" s="8">
        <f t="shared" si="207"/>
        <v>-5.704332531858114E-2</v>
      </c>
      <c r="K1870" s="9">
        <f t="shared" si="208"/>
        <v>0.30727635005587217</v>
      </c>
      <c r="L1870" s="2"/>
      <c r="M1870" s="9">
        <f t="shared" si="209"/>
        <v>12595.200081579049</v>
      </c>
    </row>
    <row r="1871" spans="1:13" x14ac:dyDescent="0.25">
      <c r="A1871" s="7">
        <v>124.37</v>
      </c>
      <c r="B1871" s="8">
        <v>23.05</v>
      </c>
      <c r="C1871" s="2"/>
      <c r="D1871" s="8">
        <f t="shared" si="205"/>
        <v>50.700033596368755</v>
      </c>
      <c r="E1871" s="8">
        <f t="shared" si="206"/>
        <v>273.5602246585849</v>
      </c>
      <c r="F1871" s="2"/>
      <c r="G1871" s="8">
        <f t="shared" si="203"/>
        <v>6310.7929826202017</v>
      </c>
      <c r="H1871" s="8">
        <f t="shared" si="204"/>
        <v>6300.3333741405613</v>
      </c>
      <c r="I1871" s="2"/>
      <c r="J1871" s="8">
        <f t="shared" si="207"/>
        <v>-4.2050367772127117E-2</v>
      </c>
      <c r="K1871" s="9">
        <f t="shared" si="208"/>
        <v>0.22688955487291196</v>
      </c>
      <c r="L1871" s="2"/>
      <c r="M1871" s="9">
        <f t="shared" si="209"/>
        <v>12611.126356760764</v>
      </c>
    </row>
    <row r="1872" spans="1:13" x14ac:dyDescent="0.25">
      <c r="A1872" s="7">
        <v>125.93</v>
      </c>
      <c r="B1872" s="8">
        <v>23.08</v>
      </c>
      <c r="C1872" s="2"/>
      <c r="D1872" s="8">
        <f t="shared" si="205"/>
        <v>50.418586579492001</v>
      </c>
      <c r="E1872" s="8">
        <f t="shared" si="206"/>
        <v>275.09586689581579</v>
      </c>
      <c r="F1872" s="2"/>
      <c r="G1872" s="8">
        <f t="shared" si="203"/>
        <v>6384.6552307907177</v>
      </c>
      <c r="H1872" s="8">
        <f t="shared" si="204"/>
        <v>6313.7699851201387</v>
      </c>
      <c r="I1872" s="2"/>
      <c r="J1872" s="8">
        <f t="shared" si="207"/>
        <v>-0.28144701687675422</v>
      </c>
      <c r="K1872" s="9">
        <f t="shared" si="208"/>
        <v>1.5356422372308884</v>
      </c>
      <c r="L1872" s="2"/>
      <c r="M1872" s="9">
        <f t="shared" si="209"/>
        <v>12698.425215910856</v>
      </c>
    </row>
    <row r="1873" spans="1:13" x14ac:dyDescent="0.25">
      <c r="A1873" s="7">
        <v>126.04</v>
      </c>
      <c r="B1873" s="8">
        <v>23.14</v>
      </c>
      <c r="C1873" s="2"/>
      <c r="D1873" s="8">
        <f t="shared" si="205"/>
        <v>50.462063679975998</v>
      </c>
      <c r="E1873" s="8">
        <f t="shared" si="206"/>
        <v>274.85905385584158</v>
      </c>
      <c r="F1873" s="2"/>
      <c r="G1873" s="8">
        <f t="shared" si="203"/>
        <v>6354.7586524791723</v>
      </c>
      <c r="H1873" s="8">
        <f t="shared" si="204"/>
        <v>6365.7183599691771</v>
      </c>
      <c r="I1873" s="2"/>
      <c r="J1873" s="8">
        <f t="shared" si="207"/>
        <v>4.3477100483997333E-2</v>
      </c>
      <c r="K1873" s="9">
        <f t="shared" si="208"/>
        <v>-0.23681303997420855</v>
      </c>
      <c r="L1873" s="2"/>
      <c r="M1873" s="9">
        <f t="shared" si="209"/>
        <v>12720.477012448349</v>
      </c>
    </row>
    <row r="1874" spans="1:13" x14ac:dyDescent="0.25">
      <c r="A1874" s="7">
        <v>126.39</v>
      </c>
      <c r="B1874" s="8">
        <v>23.22</v>
      </c>
      <c r="C1874" s="2"/>
      <c r="D1874" s="8">
        <f t="shared" si="205"/>
        <v>50.479181339681972</v>
      </c>
      <c r="E1874" s="8">
        <f t="shared" si="206"/>
        <v>274.76587982439298</v>
      </c>
      <c r="F1874" s="2"/>
      <c r="G1874" s="8">
        <f t="shared" si="203"/>
        <v>6377.900228512166</v>
      </c>
      <c r="H1874" s="8">
        <f t="shared" si="204"/>
        <v>6382.2272305326414</v>
      </c>
      <c r="I1874" s="2"/>
      <c r="J1874" s="8">
        <f t="shared" si="207"/>
        <v>1.711765970597412E-2</v>
      </c>
      <c r="K1874" s="9">
        <f t="shared" si="208"/>
        <v>-9.3174031448597816E-2</v>
      </c>
      <c r="L1874" s="2"/>
      <c r="M1874" s="9">
        <f t="shared" si="209"/>
        <v>12760.127459044808</v>
      </c>
    </row>
    <row r="1875" spans="1:13" x14ac:dyDescent="0.25">
      <c r="A1875" s="7">
        <v>125.36</v>
      </c>
      <c r="B1875" s="8">
        <v>23.13</v>
      </c>
      <c r="C1875" s="2"/>
      <c r="D1875" s="8">
        <f t="shared" si="205"/>
        <v>50.587926663531995</v>
      </c>
      <c r="E1875" s="8">
        <f t="shared" si="206"/>
        <v>274.17650179595205</v>
      </c>
      <c r="F1875" s="2"/>
      <c r="G1875" s="8">
        <f t="shared" si="203"/>
        <v>6328.0701727425321</v>
      </c>
      <c r="H1875" s="8">
        <f t="shared" si="204"/>
        <v>6355.3348003382098</v>
      </c>
      <c r="I1875" s="2"/>
      <c r="J1875" s="8">
        <f t="shared" si="207"/>
        <v>0.10874532385002311</v>
      </c>
      <c r="K1875" s="9">
        <f t="shared" si="208"/>
        <v>-0.58937802844093312</v>
      </c>
      <c r="L1875" s="2"/>
      <c r="M1875" s="9">
        <f t="shared" si="209"/>
        <v>12683.404973080742</v>
      </c>
    </row>
    <row r="1876" spans="1:13" x14ac:dyDescent="0.25">
      <c r="A1876" s="7">
        <v>123.24</v>
      </c>
      <c r="B1876" s="8">
        <v>23.18</v>
      </c>
      <c r="C1876" s="2"/>
      <c r="D1876" s="8">
        <f t="shared" si="205"/>
        <v>51.07865706606561</v>
      </c>
      <c r="E1876" s="8">
        <f t="shared" si="206"/>
        <v>271.56745887928929</v>
      </c>
      <c r="F1876" s="2"/>
      <c r="G1876" s="8">
        <f t="shared" si="203"/>
        <v>6234.456082013683</v>
      </c>
      <c r="H1876" s="8">
        <f t="shared" si="204"/>
        <v>6355.4113116301687</v>
      </c>
      <c r="I1876" s="2"/>
      <c r="J1876" s="8">
        <f t="shared" si="207"/>
        <v>0.49073040253361455</v>
      </c>
      <c r="K1876" s="9">
        <f t="shared" si="208"/>
        <v>-2.6090429166627587</v>
      </c>
      <c r="L1876" s="2"/>
      <c r="M1876" s="9">
        <f t="shared" si="209"/>
        <v>12589.867393643852</v>
      </c>
    </row>
    <row r="1877" spans="1:13" x14ac:dyDescent="0.25">
      <c r="A1877" s="7">
        <v>123.26</v>
      </c>
      <c r="B1877" s="8">
        <v>23.24</v>
      </c>
      <c r="C1877" s="2"/>
      <c r="D1877" s="8">
        <f t="shared" si="205"/>
        <v>51.14060933927442</v>
      </c>
      <c r="E1877" s="8">
        <f t="shared" si="206"/>
        <v>271.23887724436167</v>
      </c>
      <c r="F1877" s="2"/>
      <c r="G1877" s="8">
        <f t="shared" si="203"/>
        <v>6295.9552699632477</v>
      </c>
      <c r="H1877" s="8">
        <f t="shared" si="204"/>
        <v>6311.2277443546827</v>
      </c>
      <c r="I1877" s="2"/>
      <c r="J1877" s="8">
        <f t="shared" si="207"/>
        <v>6.1952273208810027E-2</v>
      </c>
      <c r="K1877" s="9">
        <f t="shared" si="208"/>
        <v>-0.32858163492761605</v>
      </c>
      <c r="L1877" s="2"/>
      <c r="M1877" s="9">
        <f t="shared" si="209"/>
        <v>12607.18301431793</v>
      </c>
    </row>
    <row r="1878" spans="1:13" x14ac:dyDescent="0.25">
      <c r="A1878" s="7">
        <v>121.61</v>
      </c>
      <c r="B1878" s="8">
        <v>23.25</v>
      </c>
      <c r="C1878" s="2"/>
      <c r="D1878" s="8">
        <f t="shared" si="205"/>
        <v>51.498698288301007</v>
      </c>
      <c r="E1878" s="8">
        <f t="shared" si="206"/>
        <v>269.36587952001224</v>
      </c>
      <c r="F1878" s="2"/>
      <c r="G1878" s="8">
        <f t="shared" si="203"/>
        <v>6219.209501749162</v>
      </c>
      <c r="H1878" s="8">
        <f t="shared" si="204"/>
        <v>6306.303895931409</v>
      </c>
      <c r="I1878" s="2"/>
      <c r="J1878" s="8">
        <f t="shared" si="207"/>
        <v>0.3580889490265875</v>
      </c>
      <c r="K1878" s="9">
        <f t="shared" si="208"/>
        <v>-1.8729977243494318</v>
      </c>
      <c r="L1878" s="2"/>
      <c r="M1878" s="9">
        <f t="shared" si="209"/>
        <v>12525.51339768057</v>
      </c>
    </row>
    <row r="1879" spans="1:13" x14ac:dyDescent="0.25">
      <c r="A1879" s="7">
        <v>122.51</v>
      </c>
      <c r="B1879" s="8">
        <v>23.28</v>
      </c>
      <c r="C1879" s="2"/>
      <c r="D1879" s="8">
        <f t="shared" si="205"/>
        <v>51.342515723310925</v>
      </c>
      <c r="E1879" s="8">
        <f t="shared" si="206"/>
        <v>270.18778355939952</v>
      </c>
      <c r="F1879" s="2"/>
      <c r="G1879" s="8">
        <f t="shared" si="203"/>
        <v>6309.1055272997564</v>
      </c>
      <c r="H1879" s="8">
        <f t="shared" si="204"/>
        <v>6270.8376752258855</v>
      </c>
      <c r="I1879" s="2"/>
      <c r="J1879" s="8">
        <f t="shared" si="207"/>
        <v>-0.15618256499008254</v>
      </c>
      <c r="K1879" s="9">
        <f t="shared" si="208"/>
        <v>0.82190403938727741</v>
      </c>
      <c r="L1879" s="2"/>
      <c r="M1879" s="9">
        <f t="shared" si="209"/>
        <v>12579.943202525643</v>
      </c>
    </row>
    <row r="1880" spans="1:13" x14ac:dyDescent="0.25">
      <c r="A1880" s="7">
        <v>123.07</v>
      </c>
      <c r="B1880" s="8">
        <v>23.2</v>
      </c>
      <c r="C1880" s="2"/>
      <c r="D1880" s="8">
        <f t="shared" si="205"/>
        <v>51.137888960128151</v>
      </c>
      <c r="E1880" s="8">
        <f t="shared" si="206"/>
        <v>271.27327561736945</v>
      </c>
      <c r="F1880" s="2"/>
      <c r="G1880" s="8">
        <f t="shared" si="203"/>
        <v>6318.7234100678752</v>
      </c>
      <c r="H1880" s="8">
        <f t="shared" si="204"/>
        <v>6268.3565785780684</v>
      </c>
      <c r="I1880" s="2"/>
      <c r="J1880" s="8">
        <f t="shared" si="207"/>
        <v>-0.20462676318277317</v>
      </c>
      <c r="K1880" s="9">
        <f t="shared" si="208"/>
        <v>1.0854920579699296</v>
      </c>
      <c r="L1880" s="2"/>
      <c r="M1880" s="9">
        <f t="shared" si="209"/>
        <v>12587.079988645943</v>
      </c>
    </row>
    <row r="1881" spans="1:13" x14ac:dyDescent="0.25">
      <c r="A1881" s="7">
        <v>123.69</v>
      </c>
      <c r="B1881" s="8">
        <v>23.1</v>
      </c>
      <c r="C1881" s="2"/>
      <c r="D1881" s="8">
        <f t="shared" si="205"/>
        <v>50.900065293231002</v>
      </c>
      <c r="E1881" s="8">
        <f t="shared" si="206"/>
        <v>272.54671325193686</v>
      </c>
      <c r="F1881" s="2"/>
      <c r="G1881" s="8">
        <f t="shared" si="203"/>
        <v>6325.2454854782509</v>
      </c>
      <c r="H1881" s="8">
        <f t="shared" si="204"/>
        <v>6266.4126667612345</v>
      </c>
      <c r="I1881" s="2"/>
      <c r="J1881" s="8">
        <f t="shared" si="207"/>
        <v>-0.23782366689714962</v>
      </c>
      <c r="K1881" s="9">
        <f t="shared" si="208"/>
        <v>1.273437634567415</v>
      </c>
      <c r="L1881" s="2"/>
      <c r="M1881" s="9">
        <f t="shared" si="209"/>
        <v>12591.658152239484</v>
      </c>
    </row>
    <row r="1882" spans="1:13" x14ac:dyDescent="0.25">
      <c r="A1882" s="7">
        <v>124</v>
      </c>
      <c r="B1882" s="8">
        <v>23.08</v>
      </c>
      <c r="C1882" s="2"/>
      <c r="D1882" s="8">
        <f t="shared" si="205"/>
        <v>50.814460637965112</v>
      </c>
      <c r="E1882" s="8">
        <f t="shared" si="206"/>
        <v>273.00663427676233</v>
      </c>
      <c r="F1882" s="2"/>
      <c r="G1882" s="8">
        <f t="shared" si="203"/>
        <v>6311.6080963606446</v>
      </c>
      <c r="H1882" s="8">
        <f t="shared" si="204"/>
        <v>6290.3781418547023</v>
      </c>
      <c r="I1882" s="2"/>
      <c r="J1882" s="8">
        <f t="shared" si="207"/>
        <v>-8.5604655265889562E-2</v>
      </c>
      <c r="K1882" s="9">
        <f t="shared" si="208"/>
        <v>0.45992102482546215</v>
      </c>
      <c r="L1882" s="2"/>
      <c r="M1882" s="9">
        <f t="shared" si="209"/>
        <v>12601.986238215348</v>
      </c>
    </row>
    <row r="1883" spans="1:13" x14ac:dyDescent="0.25">
      <c r="A1883" s="7">
        <v>122.72</v>
      </c>
      <c r="B1883" s="8">
        <v>23.14</v>
      </c>
      <c r="C1883" s="2"/>
      <c r="D1883" s="8">
        <f t="shared" si="205"/>
        <v>51.146203253973923</v>
      </c>
      <c r="E1883" s="8">
        <f t="shared" si="206"/>
        <v>271.24728017837856</v>
      </c>
      <c r="F1883" s="2"/>
      <c r="G1883" s="8">
        <f t="shared" si="203"/>
        <v>6235.9506094910785</v>
      </c>
      <c r="H1883" s="8">
        <f t="shared" si="204"/>
        <v>6317.3735171642802</v>
      </c>
      <c r="I1883" s="2"/>
      <c r="J1883" s="8">
        <f t="shared" si="207"/>
        <v>0.33174261600881039</v>
      </c>
      <c r="K1883" s="9">
        <f t="shared" si="208"/>
        <v>-1.759354098383767</v>
      </c>
      <c r="L1883" s="2"/>
      <c r="M1883" s="9">
        <f t="shared" si="209"/>
        <v>12553.32412665536</v>
      </c>
    </row>
    <row r="1884" spans="1:13" x14ac:dyDescent="0.25">
      <c r="A1884" s="7">
        <v>122</v>
      </c>
      <c r="B1884" s="8">
        <v>23.1</v>
      </c>
      <c r="C1884" s="2"/>
      <c r="D1884" s="8">
        <f t="shared" si="205"/>
        <v>51.252659709448217</v>
      </c>
      <c r="E1884" s="8">
        <f t="shared" si="206"/>
        <v>270.68504262132825</v>
      </c>
      <c r="F1884" s="2"/>
      <c r="G1884" s="8">
        <f t="shared" si="203"/>
        <v>6239.8367969848186</v>
      </c>
      <c r="H1884" s="8">
        <f t="shared" si="204"/>
        <v>6265.8121721205453</v>
      </c>
      <c r="I1884" s="2"/>
      <c r="J1884" s="8">
        <f t="shared" si="207"/>
        <v>0.10645645547429439</v>
      </c>
      <c r="K1884" s="9">
        <f t="shared" si="208"/>
        <v>-0.56223755705030953</v>
      </c>
      <c r="L1884" s="2"/>
      <c r="M1884" s="9">
        <f t="shared" si="209"/>
        <v>12505.648969105365</v>
      </c>
    </row>
    <row r="1885" spans="1:13" x14ac:dyDescent="0.25">
      <c r="A1885" s="7">
        <v>121.94</v>
      </c>
      <c r="B1885" s="8">
        <v>23.04</v>
      </c>
      <c r="C1885" s="2"/>
      <c r="D1885" s="8">
        <f t="shared" si="205"/>
        <v>51.198674376601268</v>
      </c>
      <c r="E1885" s="8">
        <f t="shared" si="206"/>
        <v>270.97076186991143</v>
      </c>
      <c r="F1885" s="2"/>
      <c r="G1885" s="8">
        <f t="shared" ref="G1885:G1948" si="210">A1885*D1884</f>
        <v>6249.7493249701156</v>
      </c>
      <c r="H1885" s="8">
        <f t="shared" ref="H1885:H1948" si="211">B1885*E1884</f>
        <v>6236.5833819954023</v>
      </c>
      <c r="I1885" s="2"/>
      <c r="J1885" s="8">
        <f t="shared" si="207"/>
        <v>-5.3985332846949063E-2</v>
      </c>
      <c r="K1885" s="9">
        <f t="shared" si="208"/>
        <v>0.28571924858317743</v>
      </c>
      <c r="L1885" s="2"/>
      <c r="M1885" s="9">
        <f t="shared" si="209"/>
        <v>12486.332706965517</v>
      </c>
    </row>
    <row r="1886" spans="1:13" x14ac:dyDescent="0.25">
      <c r="A1886" s="7">
        <v>124.38</v>
      </c>
      <c r="B1886" s="8">
        <v>23</v>
      </c>
      <c r="C1886" s="2"/>
      <c r="D1886" s="8">
        <f t="shared" si="205"/>
        <v>50.652913016440053</v>
      </c>
      <c r="E1886" s="8">
        <f t="shared" si="206"/>
        <v>273.92214439064406</v>
      </c>
      <c r="F1886" s="2"/>
      <c r="G1886" s="8">
        <f t="shared" si="210"/>
        <v>6368.0911189616654</v>
      </c>
      <c r="H1886" s="8">
        <f t="shared" si="211"/>
        <v>6232.3275230079626</v>
      </c>
      <c r="I1886" s="2"/>
      <c r="J1886" s="8">
        <f t="shared" si="207"/>
        <v>-0.54576136016121524</v>
      </c>
      <c r="K1886" s="9">
        <f t="shared" si="208"/>
        <v>2.9513825207326363</v>
      </c>
      <c r="L1886" s="2"/>
      <c r="M1886" s="9">
        <f t="shared" si="209"/>
        <v>12600.418641969627</v>
      </c>
    </row>
    <row r="1887" spans="1:13" x14ac:dyDescent="0.25">
      <c r="A1887" s="7">
        <v>120.41</v>
      </c>
      <c r="B1887" s="8">
        <v>23.04</v>
      </c>
      <c r="C1887" s="2"/>
      <c r="D1887" s="8">
        <f t="shared" si="205"/>
        <v>51.53344183651685</v>
      </c>
      <c r="E1887" s="8">
        <f t="shared" si="206"/>
        <v>269.32038765342855</v>
      </c>
      <c r="F1887" s="2"/>
      <c r="G1887" s="8">
        <f t="shared" si="210"/>
        <v>6099.117256309547</v>
      </c>
      <c r="H1887" s="8">
        <f t="shared" si="211"/>
        <v>6311.1662067604393</v>
      </c>
      <c r="I1887" s="2"/>
      <c r="J1887" s="8">
        <f t="shared" si="207"/>
        <v>0.88052882007679756</v>
      </c>
      <c r="K1887" s="9">
        <f t="shared" si="208"/>
        <v>-4.6017567372155099</v>
      </c>
      <c r="L1887" s="2"/>
      <c r="M1887" s="9">
        <f t="shared" si="209"/>
        <v>12410.283463069987</v>
      </c>
    </row>
    <row r="1888" spans="1:13" x14ac:dyDescent="0.25">
      <c r="A1888" s="7">
        <v>120.7</v>
      </c>
      <c r="B1888" s="8">
        <v>23.19</v>
      </c>
      <c r="C1888" s="2"/>
      <c r="D1888" s="8">
        <f t="shared" si="205"/>
        <v>51.638882433101038</v>
      </c>
      <c r="E1888" s="8">
        <f t="shared" si="206"/>
        <v>268.77158730811971</v>
      </c>
      <c r="F1888" s="2"/>
      <c r="G1888" s="8">
        <f t="shared" si="210"/>
        <v>6220.0864296675836</v>
      </c>
      <c r="H1888" s="8">
        <f t="shared" si="211"/>
        <v>6245.5397896830082</v>
      </c>
      <c r="I1888" s="2"/>
      <c r="J1888" s="8">
        <f t="shared" si="207"/>
        <v>0.10544059658418803</v>
      </c>
      <c r="K1888" s="9">
        <f t="shared" si="208"/>
        <v>-0.54880034530884814</v>
      </c>
      <c r="L1888" s="2"/>
      <c r="M1888" s="9">
        <f t="shared" si="209"/>
        <v>12465.626219350592</v>
      </c>
    </row>
    <row r="1889" spans="1:13" x14ac:dyDescent="0.25">
      <c r="A1889" s="7">
        <v>120.1</v>
      </c>
      <c r="B1889" s="8">
        <v>23.2</v>
      </c>
      <c r="C1889" s="2"/>
      <c r="D1889" s="8">
        <f t="shared" si="205"/>
        <v>51.779061639316453</v>
      </c>
      <c r="E1889" s="8">
        <f t="shared" si="206"/>
        <v>268.04591822766832</v>
      </c>
      <c r="F1889" s="2"/>
      <c r="G1889" s="8">
        <f t="shared" si="210"/>
        <v>6201.8297802154348</v>
      </c>
      <c r="H1889" s="8">
        <f t="shared" si="211"/>
        <v>6235.5008255483772</v>
      </c>
      <c r="I1889" s="2"/>
      <c r="J1889" s="8">
        <f t="shared" si="207"/>
        <v>0.14017920621541435</v>
      </c>
      <c r="K1889" s="9">
        <f t="shared" si="208"/>
        <v>-0.72566908045138234</v>
      </c>
      <c r="L1889" s="2"/>
      <c r="M1889" s="9">
        <f t="shared" si="209"/>
        <v>12437.330605763811</v>
      </c>
    </row>
    <row r="1890" spans="1:13" x14ac:dyDescent="0.25">
      <c r="A1890" s="7">
        <v>118.34</v>
      </c>
      <c r="B1890" s="8">
        <v>23.19</v>
      </c>
      <c r="C1890" s="2"/>
      <c r="D1890" s="8">
        <f t="shared" si="205"/>
        <v>52.152775891906103</v>
      </c>
      <c r="E1890" s="8">
        <f t="shared" si="206"/>
        <v>266.1388313517968</v>
      </c>
      <c r="F1890" s="2"/>
      <c r="G1890" s="8">
        <f t="shared" si="210"/>
        <v>6127.5341543967088</v>
      </c>
      <c r="H1890" s="8">
        <f t="shared" si="211"/>
        <v>6215.984843699629</v>
      </c>
      <c r="I1890" s="2"/>
      <c r="J1890" s="8">
        <f t="shared" si="207"/>
        <v>0.37371425258965019</v>
      </c>
      <c r="K1890" s="9">
        <f t="shared" si="208"/>
        <v>-1.9070868758715278</v>
      </c>
      <c r="L1890" s="2"/>
      <c r="M1890" s="9">
        <f t="shared" si="209"/>
        <v>12343.518998096337</v>
      </c>
    </row>
    <row r="1891" spans="1:13" x14ac:dyDescent="0.25">
      <c r="A1891" s="7">
        <v>118.79</v>
      </c>
      <c r="B1891" s="8">
        <v>23.08</v>
      </c>
      <c r="C1891" s="2"/>
      <c r="D1891" s="8">
        <f t="shared" si="205"/>
        <v>51.930770585903673</v>
      </c>
      <c r="E1891" s="8">
        <f t="shared" si="206"/>
        <v>267.28146611349644</v>
      </c>
      <c r="F1891" s="2"/>
      <c r="G1891" s="8">
        <f t="shared" si="210"/>
        <v>6195.2282481995262</v>
      </c>
      <c r="H1891" s="8">
        <f t="shared" si="211"/>
        <v>6142.4842275994697</v>
      </c>
      <c r="I1891" s="2"/>
      <c r="J1891" s="8">
        <f t="shared" si="207"/>
        <v>-0.22200530600242985</v>
      </c>
      <c r="K1891" s="9">
        <f t="shared" si="208"/>
        <v>1.1426347616996395</v>
      </c>
      <c r="L1891" s="2"/>
      <c r="M1891" s="9">
        <f t="shared" si="209"/>
        <v>12337.712475798995</v>
      </c>
    </row>
    <row r="1892" spans="1:13" x14ac:dyDescent="0.25">
      <c r="A1892" s="7">
        <v>120.29</v>
      </c>
      <c r="B1892" s="8">
        <v>23.16</v>
      </c>
      <c r="C1892" s="2"/>
      <c r="D1892" s="8">
        <f t="shared" si="205"/>
        <v>51.695864780808591</v>
      </c>
      <c r="E1892" s="8">
        <f t="shared" si="206"/>
        <v>268.50153603123772</v>
      </c>
      <c r="F1892" s="2"/>
      <c r="G1892" s="8">
        <f t="shared" si="210"/>
        <v>6246.7523937783535</v>
      </c>
      <c r="H1892" s="8">
        <f t="shared" si="211"/>
        <v>6190.2387551885777</v>
      </c>
      <c r="I1892" s="2"/>
      <c r="J1892" s="8">
        <f t="shared" si="207"/>
        <v>-0.23490580509508163</v>
      </c>
      <c r="K1892" s="9">
        <f t="shared" si="208"/>
        <v>1.2200699177412844</v>
      </c>
      <c r="L1892" s="2"/>
      <c r="M1892" s="9">
        <f t="shared" si="209"/>
        <v>12436.991148966932</v>
      </c>
    </row>
    <row r="1893" spans="1:13" x14ac:dyDescent="0.25">
      <c r="A1893" s="7">
        <v>120.36</v>
      </c>
      <c r="B1893" s="8">
        <v>23.08</v>
      </c>
      <c r="C1893" s="2"/>
      <c r="D1893" s="8">
        <f t="shared" si="205"/>
        <v>51.591599105263747</v>
      </c>
      <c r="E1893" s="8">
        <f t="shared" si="206"/>
        <v>269.04527159053487</v>
      </c>
      <c r="F1893" s="2"/>
      <c r="G1893" s="8">
        <f t="shared" si="210"/>
        <v>6222.1142850181222</v>
      </c>
      <c r="H1893" s="8">
        <f t="shared" si="211"/>
        <v>6197.0154516009661</v>
      </c>
      <c r="I1893" s="2"/>
      <c r="J1893" s="8">
        <f t="shared" si="207"/>
        <v>-0.10426567554484478</v>
      </c>
      <c r="K1893" s="9">
        <f t="shared" si="208"/>
        <v>0.54373555929714712</v>
      </c>
      <c r="L1893" s="2"/>
      <c r="M1893" s="9">
        <f t="shared" si="209"/>
        <v>12419.129736619088</v>
      </c>
    </row>
    <row r="1894" spans="1:13" x14ac:dyDescent="0.25">
      <c r="A1894" s="7">
        <v>119.78</v>
      </c>
      <c r="B1894" s="8">
        <v>22.9</v>
      </c>
      <c r="C1894" s="2"/>
      <c r="D1894" s="8">
        <f t="shared" si="205"/>
        <v>51.514353231974198</v>
      </c>
      <c r="E1894" s="8">
        <f t="shared" si="206"/>
        <v>269.44931135920831</v>
      </c>
      <c r="F1894" s="2"/>
      <c r="G1894" s="8">
        <f t="shared" si="210"/>
        <v>6179.6417408284915</v>
      </c>
      <c r="H1894" s="8">
        <f t="shared" si="211"/>
        <v>6161.136719423248</v>
      </c>
      <c r="I1894" s="2"/>
      <c r="J1894" s="8">
        <f t="shared" si="207"/>
        <v>-7.7245873289548683E-2</v>
      </c>
      <c r="K1894" s="9">
        <f t="shared" si="208"/>
        <v>0.40403976867344227</v>
      </c>
      <c r="L1894" s="2"/>
      <c r="M1894" s="9">
        <f t="shared" si="209"/>
        <v>12340.778460251739</v>
      </c>
    </row>
    <row r="1895" spans="1:13" x14ac:dyDescent="0.25">
      <c r="A1895" s="7">
        <v>118.61</v>
      </c>
      <c r="B1895" s="8">
        <v>22.93</v>
      </c>
      <c r="C1895" s="2"/>
      <c r="D1895" s="8">
        <f t="shared" si="205"/>
        <v>51.802504621495267</v>
      </c>
      <c r="E1895" s="8">
        <f t="shared" si="206"/>
        <v>267.95879080486498</v>
      </c>
      <c r="F1895" s="2"/>
      <c r="G1895" s="8">
        <f t="shared" si="210"/>
        <v>6110.1174368444599</v>
      </c>
      <c r="H1895" s="8">
        <f t="shared" si="211"/>
        <v>6178.4727094666468</v>
      </c>
      <c r="I1895" s="2"/>
      <c r="J1895" s="8">
        <f t="shared" si="207"/>
        <v>0.28815138952106878</v>
      </c>
      <c r="K1895" s="9">
        <f t="shared" si="208"/>
        <v>-1.490520554343334</v>
      </c>
      <c r="L1895" s="2"/>
      <c r="M1895" s="9">
        <f t="shared" si="209"/>
        <v>12288.590146311108</v>
      </c>
    </row>
    <row r="1896" spans="1:13" x14ac:dyDescent="0.25">
      <c r="A1896" s="7">
        <v>118.76</v>
      </c>
      <c r="B1896" s="8">
        <v>22.88</v>
      </c>
      <c r="C1896" s="2"/>
      <c r="D1896" s="8">
        <f t="shared" si="205"/>
        <v>51.713382378174835</v>
      </c>
      <c r="E1896" s="8">
        <f t="shared" si="206"/>
        <v>268.42138510629565</v>
      </c>
      <c r="F1896" s="2"/>
      <c r="G1896" s="8">
        <f t="shared" si="210"/>
        <v>6152.065448848778</v>
      </c>
      <c r="H1896" s="8">
        <f t="shared" si="211"/>
        <v>6130.8971336153099</v>
      </c>
      <c r="I1896" s="2"/>
      <c r="J1896" s="8">
        <f t="shared" si="207"/>
        <v>-8.9122243320431949E-2</v>
      </c>
      <c r="K1896" s="9">
        <f t="shared" si="208"/>
        <v>0.46259430143066993</v>
      </c>
      <c r="L1896" s="2"/>
      <c r="M1896" s="9">
        <f t="shared" si="209"/>
        <v>12282.962582464088</v>
      </c>
    </row>
    <row r="1897" spans="1:13" x14ac:dyDescent="0.25">
      <c r="A1897" s="7">
        <v>116.83</v>
      </c>
      <c r="B1897" s="8">
        <v>22.83</v>
      </c>
      <c r="C1897" s="2"/>
      <c r="D1897" s="8">
        <f t="shared" si="205"/>
        <v>52.083089468539306</v>
      </c>
      <c r="E1897" s="8">
        <f t="shared" si="206"/>
        <v>266.529449960992</v>
      </c>
      <c r="F1897" s="2"/>
      <c r="G1897" s="8">
        <f t="shared" si="210"/>
        <v>6041.674463242166</v>
      </c>
      <c r="H1897" s="8">
        <f t="shared" si="211"/>
        <v>6128.0602219767288</v>
      </c>
      <c r="I1897" s="2"/>
      <c r="J1897" s="8">
        <f t="shared" si="207"/>
        <v>0.36970709036447147</v>
      </c>
      <c r="K1897" s="9">
        <f t="shared" si="208"/>
        <v>-1.8919351453036484</v>
      </c>
      <c r="L1897" s="2"/>
      <c r="M1897" s="9">
        <f t="shared" si="209"/>
        <v>12169.734685218895</v>
      </c>
    </row>
    <row r="1898" spans="1:13" x14ac:dyDescent="0.25">
      <c r="A1898" s="7">
        <v>116.72</v>
      </c>
      <c r="B1898" s="8">
        <v>22.83</v>
      </c>
      <c r="C1898" s="2"/>
      <c r="D1898" s="8">
        <f t="shared" si="205"/>
        <v>52.107631705694622</v>
      </c>
      <c r="E1898" s="8">
        <f t="shared" si="206"/>
        <v>266.40397602666127</v>
      </c>
      <c r="F1898" s="2"/>
      <c r="G1898" s="8">
        <f t="shared" si="210"/>
        <v>6079.1382027679074</v>
      </c>
      <c r="H1898" s="8">
        <f t="shared" si="211"/>
        <v>6084.8673426094465</v>
      </c>
      <c r="I1898" s="2"/>
      <c r="J1898" s="8">
        <f t="shared" si="207"/>
        <v>2.4542237155316116E-2</v>
      </c>
      <c r="K1898" s="9">
        <f t="shared" si="208"/>
        <v>-0.12547393433072784</v>
      </c>
      <c r="L1898" s="2"/>
      <c r="M1898" s="9">
        <f t="shared" si="209"/>
        <v>12164.005545377353</v>
      </c>
    </row>
    <row r="1899" spans="1:13" x14ac:dyDescent="0.25">
      <c r="A1899" s="7">
        <v>116.49</v>
      </c>
      <c r="B1899" s="8">
        <v>22.89</v>
      </c>
      <c r="C1899" s="2"/>
      <c r="D1899" s="8">
        <f t="shared" si="205"/>
        <v>52.227680610553023</v>
      </c>
      <c r="E1899" s="8">
        <f t="shared" si="206"/>
        <v>265.79303251740157</v>
      </c>
      <c r="F1899" s="2"/>
      <c r="G1899" s="8">
        <f t="shared" si="210"/>
        <v>6070.0180173963663</v>
      </c>
      <c r="H1899" s="8">
        <f t="shared" si="211"/>
        <v>6097.9870112502767</v>
      </c>
      <c r="I1899" s="2"/>
      <c r="J1899" s="8">
        <f t="shared" si="207"/>
        <v>0.12004890485840036</v>
      </c>
      <c r="K1899" s="9">
        <f t="shared" si="208"/>
        <v>-0.6109435092596982</v>
      </c>
      <c r="L1899" s="2"/>
      <c r="M1899" s="9">
        <f t="shared" si="209"/>
        <v>12168.005028646643</v>
      </c>
    </row>
    <row r="1900" spans="1:13" x14ac:dyDescent="0.25">
      <c r="A1900" s="7">
        <v>117.04</v>
      </c>
      <c r="B1900" s="8">
        <v>22.96</v>
      </c>
      <c r="C1900" s="2"/>
      <c r="D1900" s="8">
        <f t="shared" si="205"/>
        <v>52.184448757940302</v>
      </c>
      <c r="E1900" s="8">
        <f t="shared" si="206"/>
        <v>266.01340952218351</v>
      </c>
      <c r="F1900" s="2"/>
      <c r="G1900" s="8">
        <f t="shared" si="210"/>
        <v>6112.7277386591259</v>
      </c>
      <c r="H1900" s="8">
        <f t="shared" si="211"/>
        <v>6102.6080265995406</v>
      </c>
      <c r="I1900" s="2"/>
      <c r="J1900" s="8">
        <f t="shared" si="207"/>
        <v>-4.3231852612720445E-2</v>
      </c>
      <c r="K1900" s="9">
        <f t="shared" si="208"/>
        <v>0.22037700478193756</v>
      </c>
      <c r="L1900" s="2"/>
      <c r="M1900" s="9">
        <f t="shared" si="209"/>
        <v>12215.335765258667</v>
      </c>
    </row>
    <row r="1901" spans="1:13" x14ac:dyDescent="0.25">
      <c r="A1901" s="7">
        <v>113.86</v>
      </c>
      <c r="B1901" s="8">
        <v>22.95</v>
      </c>
      <c r="C1901" s="2"/>
      <c r="D1901" s="8">
        <f t="shared" si="205"/>
        <v>52.901497822383604</v>
      </c>
      <c r="E1901" s="8">
        <f t="shared" si="206"/>
        <v>262.45597133144213</v>
      </c>
      <c r="F1901" s="2"/>
      <c r="G1901" s="8">
        <f t="shared" si="210"/>
        <v>5941.7213355790827</v>
      </c>
      <c r="H1901" s="8">
        <f t="shared" si="211"/>
        <v>6105.0077485341117</v>
      </c>
      <c r="I1901" s="2"/>
      <c r="J1901" s="8">
        <f t="shared" si="207"/>
        <v>0.71704906444330163</v>
      </c>
      <c r="K1901" s="9">
        <f t="shared" si="208"/>
        <v>-3.5574381907413795</v>
      </c>
      <c r="L1901" s="2"/>
      <c r="M1901" s="9">
        <f t="shared" si="209"/>
        <v>12046.729084113194</v>
      </c>
    </row>
    <row r="1902" spans="1:13" x14ac:dyDescent="0.25">
      <c r="A1902" s="7">
        <v>113.24</v>
      </c>
      <c r="B1902" s="8">
        <v>22.97</v>
      </c>
      <c r="C1902" s="2"/>
      <c r="D1902" s="8">
        <f t="shared" si="205"/>
        <v>53.069495208804071</v>
      </c>
      <c r="E1902" s="8">
        <f t="shared" si="206"/>
        <v>261.62775957531449</v>
      </c>
      <c r="F1902" s="2"/>
      <c r="G1902" s="8">
        <f t="shared" si="210"/>
        <v>5990.5656134067194</v>
      </c>
      <c r="H1902" s="8">
        <f t="shared" si="211"/>
        <v>6028.6136614832258</v>
      </c>
      <c r="I1902" s="2"/>
      <c r="J1902" s="8">
        <f t="shared" si="207"/>
        <v>0.16799738642046691</v>
      </c>
      <c r="K1902" s="9">
        <f t="shared" si="208"/>
        <v>-0.82821175612764364</v>
      </c>
      <c r="L1902" s="2"/>
      <c r="M1902" s="9">
        <f t="shared" si="209"/>
        <v>12019.179274889946</v>
      </c>
    </row>
    <row r="1903" spans="1:13" x14ac:dyDescent="0.25">
      <c r="A1903" s="7">
        <v>113.64</v>
      </c>
      <c r="B1903" s="8">
        <v>22.99</v>
      </c>
      <c r="C1903" s="2"/>
      <c r="D1903" s="8">
        <f t="shared" si="205"/>
        <v>52.999118392137341</v>
      </c>
      <c r="E1903" s="8">
        <f t="shared" si="206"/>
        <v>261.97563349641092</v>
      </c>
      <c r="F1903" s="2"/>
      <c r="G1903" s="8">
        <f t="shared" si="210"/>
        <v>6030.8174355284946</v>
      </c>
      <c r="H1903" s="8">
        <f t="shared" si="211"/>
        <v>6014.8221926364795</v>
      </c>
      <c r="I1903" s="2"/>
      <c r="J1903" s="8">
        <f t="shared" si="207"/>
        <v>-7.0376816666730235E-2</v>
      </c>
      <c r="K1903" s="9">
        <f t="shared" si="208"/>
        <v>0.34787392109643633</v>
      </c>
      <c r="L1903" s="2"/>
      <c r="M1903" s="9">
        <f t="shared" si="209"/>
        <v>12045.639628164974</v>
      </c>
    </row>
    <row r="1904" spans="1:13" x14ac:dyDescent="0.25">
      <c r="A1904" s="7">
        <v>113.99</v>
      </c>
      <c r="B1904" s="8">
        <v>23.06</v>
      </c>
      <c r="C1904" s="2"/>
      <c r="D1904" s="8">
        <f t="shared" si="205"/>
        <v>52.998191130568351</v>
      </c>
      <c r="E1904" s="8">
        <f t="shared" si="206"/>
        <v>261.98021712807832</v>
      </c>
      <c r="F1904" s="2"/>
      <c r="G1904" s="8">
        <f t="shared" si="210"/>
        <v>6041.369505519735</v>
      </c>
      <c r="H1904" s="8">
        <f t="shared" si="211"/>
        <v>6041.1581084272357</v>
      </c>
      <c r="I1904" s="2"/>
      <c r="J1904" s="8">
        <f t="shared" si="207"/>
        <v>-9.272615689894792E-4</v>
      </c>
      <c r="K1904" s="9">
        <f t="shared" si="208"/>
        <v>4.5836316674012778E-3</v>
      </c>
      <c r="L1904" s="2"/>
      <c r="M1904" s="9">
        <f t="shared" si="209"/>
        <v>12082.527613946972</v>
      </c>
    </row>
    <row r="1905" spans="1:13" x14ac:dyDescent="0.25">
      <c r="A1905" s="7">
        <v>112.04</v>
      </c>
      <c r="B1905" s="8">
        <v>23.07</v>
      </c>
      <c r="C1905" s="2"/>
      <c r="D1905" s="8">
        <f t="shared" si="205"/>
        <v>53.471085966679958</v>
      </c>
      <c r="E1905" s="8">
        <f t="shared" si="206"/>
        <v>259.68359218495112</v>
      </c>
      <c r="F1905" s="2"/>
      <c r="G1905" s="8">
        <f t="shared" si="210"/>
        <v>5937.9173342688782</v>
      </c>
      <c r="H1905" s="8">
        <f t="shared" si="211"/>
        <v>6043.8836091447674</v>
      </c>
      <c r="I1905" s="2"/>
      <c r="J1905" s="8">
        <f t="shared" si="207"/>
        <v>0.47289483611160676</v>
      </c>
      <c r="K1905" s="9">
        <f t="shared" si="208"/>
        <v>-2.296624943127199</v>
      </c>
      <c r="L1905" s="2"/>
      <c r="M1905" s="9">
        <f t="shared" si="209"/>
        <v>11981.800943413646</v>
      </c>
    </row>
    <row r="1906" spans="1:13" x14ac:dyDescent="0.25">
      <c r="A1906" s="7">
        <v>112.15</v>
      </c>
      <c r="B1906" s="8">
        <v>23.08</v>
      </c>
      <c r="C1906" s="2"/>
      <c r="D1906" s="8">
        <f t="shared" si="205"/>
        <v>53.456440476111581</v>
      </c>
      <c r="E1906" s="8">
        <f t="shared" si="206"/>
        <v>259.75475733951106</v>
      </c>
      <c r="F1906" s="2"/>
      <c r="G1906" s="8">
        <f t="shared" si="210"/>
        <v>5996.7822911631574</v>
      </c>
      <c r="H1906" s="8">
        <f t="shared" si="211"/>
        <v>5993.4973076286715</v>
      </c>
      <c r="I1906" s="2"/>
      <c r="J1906" s="8">
        <f t="shared" si="207"/>
        <v>-1.4645490568376829E-2</v>
      </c>
      <c r="K1906" s="9">
        <f t="shared" si="208"/>
        <v>7.1165154559935218E-2</v>
      </c>
      <c r="L1906" s="2"/>
      <c r="M1906" s="9">
        <f t="shared" si="209"/>
        <v>11990.279598791829</v>
      </c>
    </row>
    <row r="1907" spans="1:13" x14ac:dyDescent="0.25">
      <c r="A1907" s="7">
        <v>111.01</v>
      </c>
      <c r="B1907" s="8">
        <v>23.08</v>
      </c>
      <c r="C1907" s="2"/>
      <c r="D1907" s="8">
        <f t="shared" si="205"/>
        <v>53.73092179375309</v>
      </c>
      <c r="E1907" s="8">
        <f t="shared" si="206"/>
        <v>258.43455928615822</v>
      </c>
      <c r="F1907" s="2"/>
      <c r="G1907" s="8">
        <f t="shared" si="210"/>
        <v>5934.1994572531466</v>
      </c>
      <c r="H1907" s="8">
        <f t="shared" si="211"/>
        <v>5995.1397993959145</v>
      </c>
      <c r="I1907" s="2"/>
      <c r="J1907" s="8">
        <f t="shared" si="207"/>
        <v>0.27448131764150929</v>
      </c>
      <c r="K1907" s="9">
        <f t="shared" si="208"/>
        <v>-1.3201980533528399</v>
      </c>
      <c r="L1907" s="2"/>
      <c r="M1907" s="9">
        <f t="shared" si="209"/>
        <v>11929.339256649062</v>
      </c>
    </row>
    <row r="1908" spans="1:13" x14ac:dyDescent="0.25">
      <c r="A1908" s="7">
        <v>112.98</v>
      </c>
      <c r="B1908" s="8">
        <v>23.1</v>
      </c>
      <c r="C1908" s="2"/>
      <c r="D1908" s="8">
        <f t="shared" si="205"/>
        <v>53.285350786725438</v>
      </c>
      <c r="E1908" s="8">
        <f t="shared" si="206"/>
        <v>260.61380657507533</v>
      </c>
      <c r="F1908" s="2"/>
      <c r="G1908" s="8">
        <f t="shared" si="210"/>
        <v>6070.5195442582244</v>
      </c>
      <c r="H1908" s="8">
        <f t="shared" si="211"/>
        <v>5969.8383195102551</v>
      </c>
      <c r="I1908" s="2"/>
      <c r="J1908" s="8">
        <f t="shared" si="207"/>
        <v>-0.4455710070276524</v>
      </c>
      <c r="K1908" s="9">
        <f t="shared" si="208"/>
        <v>2.1792472889171108</v>
      </c>
      <c r="L1908" s="2"/>
      <c r="M1908" s="9">
        <f t="shared" si="209"/>
        <v>12040.35786376848</v>
      </c>
    </row>
    <row r="1909" spans="1:13" x14ac:dyDescent="0.25">
      <c r="A1909" s="7">
        <v>110.8</v>
      </c>
      <c r="B1909" s="8">
        <v>23.03</v>
      </c>
      <c r="C1909" s="2"/>
      <c r="D1909" s="8">
        <f t="shared" si="205"/>
        <v>53.727223973795866</v>
      </c>
      <c r="E1909" s="8">
        <f t="shared" si="206"/>
        <v>258.48790344318638</v>
      </c>
      <c r="F1909" s="2"/>
      <c r="G1909" s="8">
        <f t="shared" si="210"/>
        <v>5904.0168671691781</v>
      </c>
      <c r="H1909" s="8">
        <f t="shared" si="211"/>
        <v>6001.9359654239852</v>
      </c>
      <c r="I1909" s="2"/>
      <c r="J1909" s="8">
        <f t="shared" si="207"/>
        <v>0.44187318707042778</v>
      </c>
      <c r="K1909" s="9">
        <f t="shared" si="208"/>
        <v>-2.125903131888947</v>
      </c>
      <c r="L1909" s="2"/>
      <c r="M1909" s="9">
        <f t="shared" si="209"/>
        <v>11905.952832593164</v>
      </c>
    </row>
    <row r="1910" spans="1:13" x14ac:dyDescent="0.25">
      <c r="A1910" s="7">
        <v>111.26</v>
      </c>
      <c r="B1910" s="8">
        <v>23.06</v>
      </c>
      <c r="C1910" s="2"/>
      <c r="D1910" s="8">
        <f t="shared" si="205"/>
        <v>53.651006618391186</v>
      </c>
      <c r="E1910" s="8">
        <f t="shared" si="206"/>
        <v>258.85563730972262</v>
      </c>
      <c r="F1910" s="2"/>
      <c r="G1910" s="8">
        <f t="shared" si="210"/>
        <v>5977.6909393245287</v>
      </c>
      <c r="H1910" s="8">
        <f t="shared" si="211"/>
        <v>5960.731053399878</v>
      </c>
      <c r="I1910" s="2"/>
      <c r="J1910" s="8">
        <f t="shared" si="207"/>
        <v>-7.6217355404679665E-2</v>
      </c>
      <c r="K1910" s="9">
        <f t="shared" si="208"/>
        <v>0.36773386653624129</v>
      </c>
      <c r="L1910" s="2"/>
      <c r="M1910" s="9">
        <f t="shared" si="209"/>
        <v>11938.421992724407</v>
      </c>
    </row>
    <row r="1911" spans="1:13" x14ac:dyDescent="0.25">
      <c r="A1911" s="7">
        <v>109.96</v>
      </c>
      <c r="B1911" s="8">
        <v>23.12</v>
      </c>
      <c r="C1911" s="2"/>
      <c r="D1911" s="8">
        <f t="shared" si="205"/>
        <v>54.038773291920165</v>
      </c>
      <c r="E1911" s="8">
        <f t="shared" si="206"/>
        <v>257.01139754236766</v>
      </c>
      <c r="F1911" s="2"/>
      <c r="G1911" s="8">
        <f t="shared" si="210"/>
        <v>5899.4646877582945</v>
      </c>
      <c r="H1911" s="8">
        <f t="shared" si="211"/>
        <v>5984.7423346007872</v>
      </c>
      <c r="I1911" s="2"/>
      <c r="J1911" s="8">
        <f t="shared" si="207"/>
        <v>0.38776667352897931</v>
      </c>
      <c r="K1911" s="9">
        <f t="shared" si="208"/>
        <v>-1.8442397673549635</v>
      </c>
      <c r="L1911" s="2"/>
      <c r="M1911" s="9">
        <f t="shared" si="209"/>
        <v>11884.207022359082</v>
      </c>
    </row>
    <row r="1912" spans="1:13" x14ac:dyDescent="0.25">
      <c r="A1912" s="7">
        <v>108.97</v>
      </c>
      <c r="B1912" s="8">
        <v>23.14</v>
      </c>
      <c r="C1912" s="2"/>
      <c r="D1912" s="8">
        <f t="shared" si="205"/>
        <v>54.30783181036491</v>
      </c>
      <c r="E1912" s="8">
        <f t="shared" si="206"/>
        <v>255.74435749245737</v>
      </c>
      <c r="F1912" s="2"/>
      <c r="G1912" s="8">
        <f t="shared" si="210"/>
        <v>5888.6051256205401</v>
      </c>
      <c r="H1912" s="8">
        <f t="shared" si="211"/>
        <v>5947.2437391303874</v>
      </c>
      <c r="I1912" s="2"/>
      <c r="J1912" s="8">
        <f t="shared" si="207"/>
        <v>0.26905851844474427</v>
      </c>
      <c r="K1912" s="9">
        <f t="shared" si="208"/>
        <v>-1.2670400499102925</v>
      </c>
      <c r="L1912" s="2"/>
      <c r="M1912" s="9">
        <f t="shared" si="209"/>
        <v>11835.848864750928</v>
      </c>
    </row>
    <row r="1913" spans="1:13" x14ac:dyDescent="0.25">
      <c r="A1913" s="7">
        <v>107.43</v>
      </c>
      <c r="B1913" s="8">
        <v>23.12</v>
      </c>
      <c r="C1913" s="2"/>
      <c r="D1913" s="8">
        <f t="shared" si="205"/>
        <v>54.673275233236147</v>
      </c>
      <c r="E1913" s="8">
        <f t="shared" si="206"/>
        <v>254.04627847346708</v>
      </c>
      <c r="F1913" s="2"/>
      <c r="G1913" s="8">
        <f t="shared" si="210"/>
        <v>5834.290371387503</v>
      </c>
      <c r="H1913" s="8">
        <f t="shared" si="211"/>
        <v>5912.8095452256148</v>
      </c>
      <c r="I1913" s="2"/>
      <c r="J1913" s="8">
        <f t="shared" si="207"/>
        <v>0.36544342287123754</v>
      </c>
      <c r="K1913" s="9">
        <f t="shared" si="208"/>
        <v>-1.6980790189902848</v>
      </c>
      <c r="L1913" s="2"/>
      <c r="M1913" s="9">
        <f t="shared" si="209"/>
        <v>11747.099916613119</v>
      </c>
    </row>
    <row r="1914" spans="1:13" x14ac:dyDescent="0.25">
      <c r="A1914" s="7">
        <v>110.07</v>
      </c>
      <c r="B1914" s="8">
        <v>23.16</v>
      </c>
      <c r="C1914" s="2"/>
      <c r="D1914" s="8">
        <f t="shared" si="205"/>
        <v>54.063774027290819</v>
      </c>
      <c r="E1914" s="8">
        <f t="shared" si="206"/>
        <v>256.94298822037564</v>
      </c>
      <c r="F1914" s="2"/>
      <c r="G1914" s="8">
        <f t="shared" si="210"/>
        <v>6017.8874049223023</v>
      </c>
      <c r="H1914" s="8">
        <f t="shared" si="211"/>
        <v>5883.7118094454972</v>
      </c>
      <c r="I1914" s="2"/>
      <c r="J1914" s="8">
        <f t="shared" si="207"/>
        <v>-0.60950120594532819</v>
      </c>
      <c r="K1914" s="9">
        <f t="shared" si="208"/>
        <v>2.8967097469085559</v>
      </c>
      <c r="L1914" s="2"/>
      <c r="M1914" s="9">
        <f t="shared" si="209"/>
        <v>11901.5992143678</v>
      </c>
    </row>
    <row r="1915" spans="1:13" x14ac:dyDescent="0.25">
      <c r="A1915" s="7">
        <v>111.17</v>
      </c>
      <c r="B1915" s="8">
        <v>23.12</v>
      </c>
      <c r="C1915" s="2"/>
      <c r="D1915" s="8">
        <f t="shared" si="205"/>
        <v>53.750074868530199</v>
      </c>
      <c r="E1915" s="8">
        <f t="shared" si="206"/>
        <v>258.4513764331532</v>
      </c>
      <c r="F1915" s="2"/>
      <c r="G1915" s="8">
        <f t="shared" si="210"/>
        <v>6010.2697586139202</v>
      </c>
      <c r="H1915" s="8">
        <f t="shared" si="211"/>
        <v>5940.5218876550853</v>
      </c>
      <c r="I1915" s="2"/>
      <c r="J1915" s="8">
        <f t="shared" si="207"/>
        <v>-0.31369915876062038</v>
      </c>
      <c r="K1915" s="9">
        <f t="shared" si="208"/>
        <v>1.508388212777561</v>
      </c>
      <c r="L1915" s="2"/>
      <c r="M1915" s="9">
        <f t="shared" si="209"/>
        <v>11950.791646269005</v>
      </c>
    </row>
    <row r="1916" spans="1:13" x14ac:dyDescent="0.25">
      <c r="A1916" s="7">
        <v>111.86</v>
      </c>
      <c r="B1916" s="8">
        <v>23.16</v>
      </c>
      <c r="C1916" s="2"/>
      <c r="D1916" s="8">
        <f t="shared" si="205"/>
        <v>53.630508014418098</v>
      </c>
      <c r="E1916" s="8">
        <f t="shared" si="206"/>
        <v>259.02886988310917</v>
      </c>
      <c r="F1916" s="2"/>
      <c r="G1916" s="8">
        <f t="shared" si="210"/>
        <v>6012.4833747937882</v>
      </c>
      <c r="H1916" s="8">
        <f t="shared" si="211"/>
        <v>5985.7338781918279</v>
      </c>
      <c r="I1916" s="2"/>
      <c r="J1916" s="8">
        <f t="shared" si="207"/>
        <v>-0.11956685411210088</v>
      </c>
      <c r="K1916" s="9">
        <f t="shared" si="208"/>
        <v>0.5774934499559663</v>
      </c>
      <c r="L1916" s="2"/>
      <c r="M1916" s="9">
        <f t="shared" si="209"/>
        <v>11998.217252985616</v>
      </c>
    </row>
    <row r="1917" spans="1:13" x14ac:dyDescent="0.25">
      <c r="A1917" s="7">
        <v>111.92</v>
      </c>
      <c r="B1917" s="8">
        <v>23.18</v>
      </c>
      <c r="C1917" s="2"/>
      <c r="D1917" s="8">
        <f t="shared" si="205"/>
        <v>53.639276540672547</v>
      </c>
      <c r="E1917" s="8">
        <f t="shared" si="206"/>
        <v>258.98653280552509</v>
      </c>
      <c r="F1917" s="2"/>
      <c r="G1917" s="8">
        <f t="shared" si="210"/>
        <v>6002.3264569736739</v>
      </c>
      <c r="H1917" s="8">
        <f t="shared" si="211"/>
        <v>6004.2892038904702</v>
      </c>
      <c r="I1917" s="2"/>
      <c r="J1917" s="8">
        <f t="shared" si="207"/>
        <v>8.7685262544496823E-3</v>
      </c>
      <c r="K1917" s="9">
        <f t="shared" si="208"/>
        <v>-4.2337077584079452E-2</v>
      </c>
      <c r="L1917" s="2"/>
      <c r="M1917" s="9">
        <f t="shared" si="209"/>
        <v>12006.615660864143</v>
      </c>
    </row>
    <row r="1918" spans="1:13" x14ac:dyDescent="0.25">
      <c r="A1918" s="7">
        <v>113.19</v>
      </c>
      <c r="B1918" s="8">
        <v>23.2</v>
      </c>
      <c r="C1918" s="2"/>
      <c r="D1918" s="8">
        <f t="shared" si="205"/>
        <v>53.361238946580563</v>
      </c>
      <c r="E1918" s="8">
        <f t="shared" si="206"/>
        <v>260.34304467083854</v>
      </c>
      <c r="F1918" s="2"/>
      <c r="G1918" s="8">
        <f t="shared" si="210"/>
        <v>6071.4297116387252</v>
      </c>
      <c r="H1918" s="8">
        <f t="shared" si="211"/>
        <v>6008.4875610881818</v>
      </c>
      <c r="I1918" s="2"/>
      <c r="J1918" s="8">
        <f t="shared" si="207"/>
        <v>-0.27803759409198392</v>
      </c>
      <c r="K1918" s="9">
        <f t="shared" si="208"/>
        <v>1.3565118653134505</v>
      </c>
      <c r="L1918" s="2"/>
      <c r="M1918" s="9">
        <f t="shared" si="209"/>
        <v>12079.917272726907</v>
      </c>
    </row>
    <row r="1919" spans="1:13" x14ac:dyDescent="0.25">
      <c r="A1919" s="7">
        <v>113.81</v>
      </c>
      <c r="B1919" s="8">
        <v>23.08</v>
      </c>
      <c r="C1919" s="2"/>
      <c r="D1919" s="8">
        <f t="shared" si="205"/>
        <v>53.078640170078586</v>
      </c>
      <c r="E1919" s="8">
        <f t="shared" si="206"/>
        <v>261.73657009344214</v>
      </c>
      <c r="F1919" s="2"/>
      <c r="G1919" s="8">
        <f t="shared" si="210"/>
        <v>6073.0426045103341</v>
      </c>
      <c r="H1919" s="8">
        <f t="shared" si="211"/>
        <v>6008.7174710029531</v>
      </c>
      <c r="I1919" s="2"/>
      <c r="J1919" s="8">
        <f t="shared" si="207"/>
        <v>-0.28259877650197751</v>
      </c>
      <c r="K1919" s="9">
        <f t="shared" si="208"/>
        <v>1.3935254226036022</v>
      </c>
      <c r="L1919" s="2"/>
      <c r="M1919" s="9">
        <f t="shared" si="209"/>
        <v>12081.760075513288</v>
      </c>
    </row>
    <row r="1920" spans="1:13" x14ac:dyDescent="0.25">
      <c r="A1920" s="7">
        <v>111.44</v>
      </c>
      <c r="B1920" s="8">
        <v>23.07</v>
      </c>
      <c r="C1920" s="2"/>
      <c r="D1920" s="8">
        <f t="shared" si="205"/>
        <v>53.631309819675465</v>
      </c>
      <c r="E1920" s="8">
        <f t="shared" si="206"/>
        <v>259.06689060704957</v>
      </c>
      <c r="F1920" s="2"/>
      <c r="G1920" s="8">
        <f t="shared" si="210"/>
        <v>5915.0836605535578</v>
      </c>
      <c r="H1920" s="8">
        <f t="shared" si="211"/>
        <v>6038.26267205571</v>
      </c>
      <c r="I1920" s="2"/>
      <c r="J1920" s="8">
        <f t="shared" si="207"/>
        <v>0.55266964959687925</v>
      </c>
      <c r="K1920" s="9">
        <f t="shared" si="208"/>
        <v>-2.6696794863925675</v>
      </c>
      <c r="L1920" s="2"/>
      <c r="M1920" s="9">
        <f t="shared" si="209"/>
        <v>11953.346332609268</v>
      </c>
    </row>
    <row r="1921" spans="1:13" x14ac:dyDescent="0.25">
      <c r="A1921" s="7">
        <v>111.42</v>
      </c>
      <c r="B1921" s="8">
        <v>23.09</v>
      </c>
      <c r="C1921" s="2"/>
      <c r="D1921" s="8">
        <f t="shared" si="205"/>
        <v>53.659374637520258</v>
      </c>
      <c r="E1921" s="8">
        <f t="shared" si="206"/>
        <v>258.93146479482493</v>
      </c>
      <c r="F1921" s="2"/>
      <c r="G1921" s="8">
        <f t="shared" si="210"/>
        <v>5975.6005401082402</v>
      </c>
      <c r="H1921" s="8">
        <f t="shared" si="211"/>
        <v>5981.8545041167745</v>
      </c>
      <c r="I1921" s="2"/>
      <c r="J1921" s="8">
        <f t="shared" si="207"/>
        <v>2.8064817844793311E-2</v>
      </c>
      <c r="K1921" s="9">
        <f t="shared" si="208"/>
        <v>-0.13542581222463923</v>
      </c>
      <c r="L1921" s="2"/>
      <c r="M1921" s="9">
        <f t="shared" si="209"/>
        <v>11957.455044225015</v>
      </c>
    </row>
    <row r="1922" spans="1:13" x14ac:dyDescent="0.25">
      <c r="A1922" s="7">
        <v>109.78</v>
      </c>
      <c r="B1922" s="8">
        <v>23.09</v>
      </c>
      <c r="C1922" s="2"/>
      <c r="D1922" s="8">
        <f t="shared" si="205"/>
        <v>54.060182500544187</v>
      </c>
      <c r="E1922" s="8">
        <f t="shared" si="206"/>
        <v>257.02584819877615</v>
      </c>
      <c r="F1922" s="2"/>
      <c r="G1922" s="8">
        <f t="shared" si="210"/>
        <v>5890.7261477069742</v>
      </c>
      <c r="H1922" s="8">
        <f t="shared" si="211"/>
        <v>5978.7275221125074</v>
      </c>
      <c r="I1922" s="2"/>
      <c r="J1922" s="8">
        <f t="shared" si="207"/>
        <v>0.40080786302392823</v>
      </c>
      <c r="K1922" s="9">
        <f t="shared" si="208"/>
        <v>-1.9056165960487874</v>
      </c>
      <c r="L1922" s="2"/>
      <c r="M1922" s="9">
        <f t="shared" si="209"/>
        <v>11869.453669819482</v>
      </c>
    </row>
    <row r="1923" spans="1:13" x14ac:dyDescent="0.25">
      <c r="A1923" s="7">
        <v>112.13</v>
      </c>
      <c r="B1923" s="8">
        <v>23.07</v>
      </c>
      <c r="C1923" s="2"/>
      <c r="D1923" s="8">
        <f t="shared" si="205"/>
        <v>53.470768669097417</v>
      </c>
      <c r="E1923" s="8">
        <f t="shared" si="206"/>
        <v>259.89064979912843</v>
      </c>
      <c r="F1923" s="2"/>
      <c r="G1923" s="8">
        <f t="shared" si="210"/>
        <v>6061.7682637860198</v>
      </c>
      <c r="H1923" s="8">
        <f t="shared" si="211"/>
        <v>5929.5863179457656</v>
      </c>
      <c r="I1923" s="2"/>
      <c r="J1923" s="8">
        <f t="shared" si="207"/>
        <v>-0.58941383144676962</v>
      </c>
      <c r="K1923" s="9">
        <f t="shared" si="208"/>
        <v>2.8648016003522798</v>
      </c>
      <c r="L1923" s="2"/>
      <c r="M1923" s="9">
        <f t="shared" si="209"/>
        <v>11991.354581731786</v>
      </c>
    </row>
    <row r="1924" spans="1:13" x14ac:dyDescent="0.25">
      <c r="A1924" s="7">
        <v>114.12</v>
      </c>
      <c r="B1924" s="8">
        <v>23</v>
      </c>
      <c r="C1924" s="2"/>
      <c r="D1924" s="8">
        <f t="shared" ref="D1924:D1987" si="212">M1924/A1924/2</f>
        <v>52.92485570407181</v>
      </c>
      <c r="E1924" s="8">
        <f t="shared" ref="E1924:E1987" si="213">M1924/B1924/2</f>
        <v>262.59932751950765</v>
      </c>
      <c r="F1924" s="2"/>
      <c r="G1924" s="8">
        <f t="shared" si="210"/>
        <v>6102.0841205173974</v>
      </c>
      <c r="H1924" s="8">
        <f t="shared" si="211"/>
        <v>5977.4849453799534</v>
      </c>
      <c r="I1924" s="2"/>
      <c r="J1924" s="8">
        <f t="shared" ref="J1924:J1987" si="214">D1924-D1923</f>
        <v>-0.54591296502560738</v>
      </c>
      <c r="K1924" s="9">
        <f t="shared" ref="K1924:K1987" si="215">E1924-E1923</f>
        <v>2.708677720379228</v>
      </c>
      <c r="L1924" s="2"/>
      <c r="M1924" s="9">
        <f t="shared" si="209"/>
        <v>12079.569065897351</v>
      </c>
    </row>
    <row r="1925" spans="1:13" x14ac:dyDescent="0.25">
      <c r="A1925" s="7">
        <v>112.62</v>
      </c>
      <c r="B1925" s="8">
        <v>23.09</v>
      </c>
      <c r="C1925" s="2"/>
      <c r="D1925" s="8">
        <f t="shared" si="212"/>
        <v>53.38223992993251</v>
      </c>
      <c r="E1925" s="8">
        <f t="shared" si="213"/>
        <v>260.36846517579033</v>
      </c>
      <c r="F1925" s="2"/>
      <c r="G1925" s="8">
        <f t="shared" si="210"/>
        <v>5960.3972493925676</v>
      </c>
      <c r="H1925" s="8">
        <f t="shared" si="211"/>
        <v>6063.4184724254319</v>
      </c>
      <c r="I1925" s="2"/>
      <c r="J1925" s="8">
        <f t="shared" si="214"/>
        <v>0.45738422586070016</v>
      </c>
      <c r="K1925" s="9">
        <f t="shared" si="215"/>
        <v>-2.2308623437173196</v>
      </c>
      <c r="L1925" s="2"/>
      <c r="M1925" s="9">
        <f t="shared" ref="M1925:M1988" si="216">G1925+H1925</f>
        <v>12023.815721817999</v>
      </c>
    </row>
    <row r="1926" spans="1:13" x14ac:dyDescent="0.25">
      <c r="A1926" s="7">
        <v>112.02</v>
      </c>
      <c r="B1926" s="8">
        <v>23.06</v>
      </c>
      <c r="C1926" s="2"/>
      <c r="D1926" s="8">
        <f t="shared" si="212"/>
        <v>53.490337992790415</v>
      </c>
      <c r="E1926" s="8">
        <f t="shared" si="213"/>
        <v>259.84335047495154</v>
      </c>
      <c r="F1926" s="2"/>
      <c r="G1926" s="8">
        <f t="shared" si="210"/>
        <v>5979.8785169510393</v>
      </c>
      <c r="H1926" s="8">
        <f t="shared" si="211"/>
        <v>6004.0968069537248</v>
      </c>
      <c r="I1926" s="2"/>
      <c r="J1926" s="8">
        <f t="shared" si="214"/>
        <v>0.10809806285790557</v>
      </c>
      <c r="K1926" s="9">
        <f t="shared" si="215"/>
        <v>-0.52511470083879885</v>
      </c>
      <c r="L1926" s="2"/>
      <c r="M1926" s="9">
        <f t="shared" si="216"/>
        <v>11983.975323904764</v>
      </c>
    </row>
    <row r="1927" spans="1:13" x14ac:dyDescent="0.25">
      <c r="A1927" s="7">
        <v>110.98</v>
      </c>
      <c r="B1927" s="8">
        <v>23.15</v>
      </c>
      <c r="C1927" s="2"/>
      <c r="D1927" s="8">
        <f t="shared" si="212"/>
        <v>53.846329401401192</v>
      </c>
      <c r="E1927" s="8">
        <f t="shared" si="213"/>
        <v>258.13674457743002</v>
      </c>
      <c r="F1927" s="2"/>
      <c r="G1927" s="8">
        <f t="shared" si="210"/>
        <v>5936.3577104398801</v>
      </c>
      <c r="H1927" s="8">
        <f t="shared" si="211"/>
        <v>6015.3735634951281</v>
      </c>
      <c r="I1927" s="2"/>
      <c r="J1927" s="8">
        <f t="shared" si="214"/>
        <v>0.35599140861077672</v>
      </c>
      <c r="K1927" s="9">
        <f t="shared" si="215"/>
        <v>-1.7066058975215128</v>
      </c>
      <c r="L1927" s="2"/>
      <c r="M1927" s="9">
        <f t="shared" si="216"/>
        <v>11951.731273935009</v>
      </c>
    </row>
    <row r="1928" spans="1:13" x14ac:dyDescent="0.25">
      <c r="A1928" s="7">
        <v>113.97</v>
      </c>
      <c r="B1928" s="8">
        <v>23.15</v>
      </c>
      <c r="C1928" s="2"/>
      <c r="D1928" s="8">
        <f t="shared" si="212"/>
        <v>53.140000872357632</v>
      </c>
      <c r="E1928" s="8">
        <f t="shared" si="213"/>
        <v>261.61407772883797</v>
      </c>
      <c r="F1928" s="2"/>
      <c r="G1928" s="8">
        <f t="shared" si="210"/>
        <v>6136.8661618776941</v>
      </c>
      <c r="H1928" s="8">
        <f t="shared" si="211"/>
        <v>5975.8656369675045</v>
      </c>
      <c r="I1928" s="2"/>
      <c r="J1928" s="8">
        <f t="shared" si="214"/>
        <v>-0.70632852904356014</v>
      </c>
      <c r="K1928" s="9">
        <f t="shared" si="215"/>
        <v>3.4773331514079473</v>
      </c>
      <c r="L1928" s="2"/>
      <c r="M1928" s="9">
        <f t="shared" si="216"/>
        <v>12112.731798845198</v>
      </c>
    </row>
    <row r="1929" spans="1:13" x14ac:dyDescent="0.25">
      <c r="A1929" s="7">
        <v>114.48</v>
      </c>
      <c r="B1929" s="8">
        <v>23.09</v>
      </c>
      <c r="C1929" s="2"/>
      <c r="D1929" s="8">
        <f t="shared" si="212"/>
        <v>52.95307632174341</v>
      </c>
      <c r="E1929" s="8">
        <f t="shared" si="213"/>
        <v>262.54084786977847</v>
      </c>
      <c r="F1929" s="2"/>
      <c r="G1929" s="8">
        <f t="shared" si="210"/>
        <v>6083.4672998675023</v>
      </c>
      <c r="H1929" s="8">
        <f t="shared" si="211"/>
        <v>6040.6690547588687</v>
      </c>
      <c r="I1929" s="2"/>
      <c r="J1929" s="8">
        <f t="shared" si="214"/>
        <v>-0.18692455061422208</v>
      </c>
      <c r="K1929" s="9">
        <f t="shared" si="215"/>
        <v>0.92677014094050492</v>
      </c>
      <c r="L1929" s="2"/>
      <c r="M1929" s="9">
        <f t="shared" si="216"/>
        <v>12124.136354626371</v>
      </c>
    </row>
    <row r="1930" spans="1:13" x14ac:dyDescent="0.25">
      <c r="A1930" s="7">
        <v>112.78</v>
      </c>
      <c r="B1930" s="8">
        <v>23.27</v>
      </c>
      <c r="C1930" s="2"/>
      <c r="D1930" s="8">
        <f t="shared" si="212"/>
        <v>53.561684152757429</v>
      </c>
      <c r="E1930" s="8">
        <f t="shared" si="213"/>
        <v>259.59117914688369</v>
      </c>
      <c r="F1930" s="2"/>
      <c r="G1930" s="8">
        <f t="shared" si="210"/>
        <v>5972.0479475662214</v>
      </c>
      <c r="H1930" s="8">
        <f t="shared" si="211"/>
        <v>6109.3255299297452</v>
      </c>
      <c r="I1930" s="2"/>
      <c r="J1930" s="8">
        <f t="shared" si="214"/>
        <v>0.6086078310140195</v>
      </c>
      <c r="K1930" s="9">
        <f t="shared" si="215"/>
        <v>-2.9496687228947849</v>
      </c>
      <c r="L1930" s="2"/>
      <c r="M1930" s="9">
        <f t="shared" si="216"/>
        <v>12081.373477495967</v>
      </c>
    </row>
    <row r="1931" spans="1:13" x14ac:dyDescent="0.25">
      <c r="A1931" s="7">
        <v>114.87</v>
      </c>
      <c r="B1931" s="8">
        <v>23.33</v>
      </c>
      <c r="C1931" s="2"/>
      <c r="D1931" s="8">
        <f t="shared" si="212"/>
        <v>53.142216715086803</v>
      </c>
      <c r="E1931" s="8">
        <f t="shared" si="213"/>
        <v>261.65651239014238</v>
      </c>
      <c r="F1931" s="2"/>
      <c r="G1931" s="8">
        <f t="shared" si="210"/>
        <v>6152.6306586272458</v>
      </c>
      <c r="H1931" s="8">
        <f t="shared" si="211"/>
        <v>6056.2622094967965</v>
      </c>
      <c r="I1931" s="2"/>
      <c r="J1931" s="8">
        <f t="shared" si="214"/>
        <v>-0.419467437670626</v>
      </c>
      <c r="K1931" s="9">
        <f t="shared" si="215"/>
        <v>2.0653332432586922</v>
      </c>
      <c r="L1931" s="2"/>
      <c r="M1931" s="9">
        <f t="shared" si="216"/>
        <v>12208.892868124043</v>
      </c>
    </row>
    <row r="1932" spans="1:13" x14ac:dyDescent="0.25">
      <c r="A1932" s="7">
        <v>116.06</v>
      </c>
      <c r="B1932" s="8">
        <v>23.29</v>
      </c>
      <c r="C1932" s="2"/>
      <c r="D1932" s="8">
        <f t="shared" si="212"/>
        <v>52.82468484197566</v>
      </c>
      <c r="E1932" s="8">
        <f t="shared" si="213"/>
        <v>263.23885456246006</v>
      </c>
      <c r="F1932" s="2"/>
      <c r="G1932" s="8">
        <f t="shared" si="210"/>
        <v>6167.6856719529742</v>
      </c>
      <c r="H1932" s="8">
        <f t="shared" si="211"/>
        <v>6093.9801735664159</v>
      </c>
      <c r="I1932" s="2"/>
      <c r="J1932" s="8">
        <f t="shared" si="214"/>
        <v>-0.31753187311114317</v>
      </c>
      <c r="K1932" s="9">
        <f t="shared" si="215"/>
        <v>1.5823421723176807</v>
      </c>
      <c r="L1932" s="2"/>
      <c r="M1932" s="9">
        <f t="shared" si="216"/>
        <v>12261.66584551939</v>
      </c>
    </row>
    <row r="1933" spans="1:13" x14ac:dyDescent="0.25">
      <c r="A1933" s="7">
        <v>114.85</v>
      </c>
      <c r="B1933" s="8">
        <v>23.28</v>
      </c>
      <c r="C1933" s="2"/>
      <c r="D1933" s="8">
        <f t="shared" si="212"/>
        <v>53.091491459795272</v>
      </c>
      <c r="E1933" s="8">
        <f t="shared" si="213"/>
        <v>261.92258565968586</v>
      </c>
      <c r="F1933" s="2"/>
      <c r="G1933" s="8">
        <f t="shared" si="210"/>
        <v>6066.9150541009039</v>
      </c>
      <c r="H1933" s="8">
        <f t="shared" si="211"/>
        <v>6128.2005342140701</v>
      </c>
      <c r="I1933" s="2"/>
      <c r="J1933" s="8">
        <f t="shared" si="214"/>
        <v>0.26680661781961135</v>
      </c>
      <c r="K1933" s="9">
        <f t="shared" si="215"/>
        <v>-1.3162689027741976</v>
      </c>
      <c r="L1933" s="2"/>
      <c r="M1933" s="9">
        <f t="shared" si="216"/>
        <v>12195.115588314973</v>
      </c>
    </row>
    <row r="1934" spans="1:13" x14ac:dyDescent="0.25">
      <c r="A1934" s="7">
        <v>114.16</v>
      </c>
      <c r="B1934" s="8">
        <v>23.4</v>
      </c>
      <c r="C1934" s="2"/>
      <c r="D1934" s="8">
        <f t="shared" si="212"/>
        <v>53.389598675047644</v>
      </c>
      <c r="E1934" s="8">
        <f t="shared" si="213"/>
        <v>260.46823011724098</v>
      </c>
      <c r="F1934" s="2"/>
      <c r="G1934" s="8">
        <f t="shared" si="210"/>
        <v>6060.9246650502282</v>
      </c>
      <c r="H1934" s="8">
        <f t="shared" si="211"/>
        <v>6128.9885044366492</v>
      </c>
      <c r="I1934" s="2"/>
      <c r="J1934" s="8">
        <f t="shared" si="214"/>
        <v>0.29810721525237227</v>
      </c>
      <c r="K1934" s="9">
        <f t="shared" si="215"/>
        <v>-1.4543555424448869</v>
      </c>
      <c r="L1934" s="2"/>
      <c r="M1934" s="9">
        <f t="shared" si="216"/>
        <v>12189.913169486877</v>
      </c>
    </row>
    <row r="1935" spans="1:13" x14ac:dyDescent="0.25">
      <c r="A1935" s="7">
        <v>115.02</v>
      </c>
      <c r="B1935" s="8">
        <v>23.39</v>
      </c>
      <c r="C1935" s="2"/>
      <c r="D1935" s="8">
        <f t="shared" si="212"/>
        <v>53.178679977596268</v>
      </c>
      <c r="E1935" s="8">
        <f t="shared" si="213"/>
        <v>261.50541988127929</v>
      </c>
      <c r="F1935" s="2"/>
      <c r="G1935" s="8">
        <f t="shared" si="210"/>
        <v>6140.8716396039799</v>
      </c>
      <c r="H1935" s="8">
        <f t="shared" si="211"/>
        <v>6092.3519024422667</v>
      </c>
      <c r="I1935" s="2"/>
      <c r="J1935" s="8">
        <f t="shared" si="214"/>
        <v>-0.21091869745137615</v>
      </c>
      <c r="K1935" s="9">
        <f t="shared" si="215"/>
        <v>1.0371897640383168</v>
      </c>
      <c r="L1935" s="2"/>
      <c r="M1935" s="9">
        <f t="shared" si="216"/>
        <v>12233.223542046246</v>
      </c>
    </row>
    <row r="1936" spans="1:13" x14ac:dyDescent="0.25">
      <c r="A1936" s="7">
        <v>115.58</v>
      </c>
      <c r="B1936" s="8">
        <v>23.34</v>
      </c>
      <c r="C1936" s="2"/>
      <c r="D1936" s="8">
        <f t="shared" si="212"/>
        <v>52.993287471187202</v>
      </c>
      <c r="E1936" s="8">
        <f t="shared" si="213"/>
        <v>262.42348611481651</v>
      </c>
      <c r="F1936" s="2"/>
      <c r="G1936" s="8">
        <f t="shared" si="210"/>
        <v>6146.3918318105762</v>
      </c>
      <c r="H1936" s="8">
        <f t="shared" si="211"/>
        <v>6103.5365000290585</v>
      </c>
      <c r="I1936" s="2"/>
      <c r="J1936" s="8">
        <f t="shared" si="214"/>
        <v>-0.18539250640906602</v>
      </c>
      <c r="K1936" s="9">
        <f t="shared" si="215"/>
        <v>0.91806623353721761</v>
      </c>
      <c r="L1936" s="2"/>
      <c r="M1936" s="9">
        <f t="shared" si="216"/>
        <v>12249.928331839634</v>
      </c>
    </row>
    <row r="1937" spans="1:13" x14ac:dyDescent="0.25">
      <c r="A1937" s="7">
        <v>114</v>
      </c>
      <c r="B1937" s="8">
        <v>23.41</v>
      </c>
      <c r="C1937" s="2"/>
      <c r="D1937" s="8">
        <f t="shared" si="212"/>
        <v>53.441090270452612</v>
      </c>
      <c r="E1937" s="8">
        <f t="shared" si="213"/>
        <v>260.24281464466458</v>
      </c>
      <c r="F1937" s="2"/>
      <c r="G1937" s="8">
        <f t="shared" si="210"/>
        <v>6041.2347717153407</v>
      </c>
      <c r="H1937" s="8">
        <f t="shared" si="211"/>
        <v>6143.3338099478542</v>
      </c>
      <c r="I1937" s="2"/>
      <c r="J1937" s="8">
        <f t="shared" si="214"/>
        <v>0.44780279926541056</v>
      </c>
      <c r="K1937" s="9">
        <f t="shared" si="215"/>
        <v>-2.1806714701519354</v>
      </c>
      <c r="L1937" s="2"/>
      <c r="M1937" s="9">
        <f t="shared" si="216"/>
        <v>12184.568581663196</v>
      </c>
    </row>
    <row r="1938" spans="1:13" x14ac:dyDescent="0.25">
      <c r="A1938" s="7">
        <v>112.76</v>
      </c>
      <c r="B1938" s="8">
        <v>23.39</v>
      </c>
      <c r="C1938" s="2"/>
      <c r="D1938" s="8">
        <f t="shared" si="212"/>
        <v>53.711851602673562</v>
      </c>
      <c r="E1938" s="8">
        <f t="shared" si="213"/>
        <v>258.93751118928901</v>
      </c>
      <c r="F1938" s="2"/>
      <c r="G1938" s="8">
        <f t="shared" si="210"/>
        <v>6026.0173388962367</v>
      </c>
      <c r="H1938" s="8">
        <f t="shared" si="211"/>
        <v>6087.0794345387048</v>
      </c>
      <c r="I1938" s="2"/>
      <c r="J1938" s="8">
        <f t="shared" si="214"/>
        <v>0.27076133222094967</v>
      </c>
      <c r="K1938" s="9">
        <f t="shared" si="215"/>
        <v>-1.3053034553755651</v>
      </c>
      <c r="L1938" s="2"/>
      <c r="M1938" s="9">
        <f t="shared" si="216"/>
        <v>12113.096773434941</v>
      </c>
    </row>
    <row r="1939" spans="1:13" x14ac:dyDescent="0.25">
      <c r="A1939" s="7">
        <v>113.28</v>
      </c>
      <c r="B1939" s="8">
        <v>23.41</v>
      </c>
      <c r="C1939" s="2"/>
      <c r="D1939" s="8">
        <f t="shared" si="212"/>
        <v>53.611430466508288</v>
      </c>
      <c r="E1939" s="8">
        <f t="shared" si="213"/>
        <v>259.42344482042114</v>
      </c>
      <c r="F1939" s="2"/>
      <c r="G1939" s="8">
        <f t="shared" si="210"/>
        <v>6084.4785495508613</v>
      </c>
      <c r="H1939" s="8">
        <f t="shared" si="211"/>
        <v>6061.7271369412556</v>
      </c>
      <c r="I1939" s="2"/>
      <c r="J1939" s="8">
        <f t="shared" si="214"/>
        <v>-0.10042113616527359</v>
      </c>
      <c r="K1939" s="9">
        <f t="shared" si="215"/>
        <v>0.48593363113212718</v>
      </c>
      <c r="L1939" s="2"/>
      <c r="M1939" s="9">
        <f t="shared" si="216"/>
        <v>12146.205686492118</v>
      </c>
    </row>
    <row r="1940" spans="1:13" x14ac:dyDescent="0.25">
      <c r="A1940" s="7">
        <v>113.48</v>
      </c>
      <c r="B1940" s="8">
        <v>23.45</v>
      </c>
      <c r="C1940" s="2"/>
      <c r="D1940" s="8">
        <f t="shared" si="212"/>
        <v>53.609908840228393</v>
      </c>
      <c r="E1940" s="8">
        <f t="shared" si="213"/>
        <v>259.43080832362978</v>
      </c>
      <c r="F1940" s="2"/>
      <c r="G1940" s="8">
        <f t="shared" si="210"/>
        <v>6083.8251293393605</v>
      </c>
      <c r="H1940" s="8">
        <f t="shared" si="211"/>
        <v>6083.4797810388754</v>
      </c>
      <c r="I1940" s="2"/>
      <c r="J1940" s="8">
        <f t="shared" si="214"/>
        <v>-1.5216262798958269E-3</v>
      </c>
      <c r="K1940" s="9">
        <f t="shared" si="215"/>
        <v>7.3635032086372121E-3</v>
      </c>
      <c r="L1940" s="2"/>
      <c r="M1940" s="9">
        <f t="shared" si="216"/>
        <v>12167.304910378236</v>
      </c>
    </row>
    <row r="1941" spans="1:13" x14ac:dyDescent="0.25">
      <c r="A1941" s="7">
        <v>115.12</v>
      </c>
      <c r="B1941" s="8">
        <v>23.49</v>
      </c>
      <c r="C1941" s="2"/>
      <c r="D1941" s="8">
        <f t="shared" si="212"/>
        <v>53.273116718246854</v>
      </c>
      <c r="E1941" s="8">
        <f t="shared" si="213"/>
        <v>261.08136213727454</v>
      </c>
      <c r="F1941" s="2"/>
      <c r="G1941" s="8">
        <f t="shared" si="210"/>
        <v>6171.5727056870928</v>
      </c>
      <c r="H1941" s="8">
        <f t="shared" si="211"/>
        <v>6094.0296875220629</v>
      </c>
      <c r="I1941" s="2"/>
      <c r="J1941" s="8">
        <f t="shared" si="214"/>
        <v>-0.33679212198153863</v>
      </c>
      <c r="K1941" s="9">
        <f t="shared" si="215"/>
        <v>1.6505538136447626</v>
      </c>
      <c r="L1941" s="2"/>
      <c r="M1941" s="9">
        <f t="shared" si="216"/>
        <v>12265.602393209156</v>
      </c>
    </row>
    <row r="1942" spans="1:13" x14ac:dyDescent="0.25">
      <c r="A1942" s="7">
        <v>112.78</v>
      </c>
      <c r="B1942" s="8">
        <v>23.44</v>
      </c>
      <c r="C1942" s="2"/>
      <c r="D1942" s="8">
        <f t="shared" si="212"/>
        <v>53.767907572182999</v>
      </c>
      <c r="E1942" s="8">
        <f t="shared" si="213"/>
        <v>258.70070887332759</v>
      </c>
      <c r="F1942" s="2"/>
      <c r="G1942" s="8">
        <f t="shared" si="210"/>
        <v>6008.1421034838804</v>
      </c>
      <c r="H1942" s="8">
        <f t="shared" si="211"/>
        <v>6119.7471284977155</v>
      </c>
      <c r="I1942" s="2"/>
      <c r="J1942" s="8">
        <f t="shared" si="214"/>
        <v>0.49479085393614497</v>
      </c>
      <c r="K1942" s="9">
        <f t="shared" si="215"/>
        <v>-2.3806532639469538</v>
      </c>
      <c r="L1942" s="2"/>
      <c r="M1942" s="9">
        <f t="shared" si="216"/>
        <v>12127.889231981597</v>
      </c>
    </row>
    <row r="1943" spans="1:13" x14ac:dyDescent="0.25">
      <c r="A1943" s="7">
        <v>113.11</v>
      </c>
      <c r="B1943" s="8">
        <v>23.41</v>
      </c>
      <c r="C1943" s="2"/>
      <c r="D1943" s="8">
        <f t="shared" si="212"/>
        <v>53.655165857193076</v>
      </c>
      <c r="E1943" s="8">
        <f t="shared" si="213"/>
        <v>259.24544255049585</v>
      </c>
      <c r="F1943" s="2"/>
      <c r="G1943" s="8">
        <f t="shared" si="210"/>
        <v>6081.6880254896187</v>
      </c>
      <c r="H1943" s="8">
        <f t="shared" si="211"/>
        <v>6056.1835947245991</v>
      </c>
      <c r="I1943" s="2"/>
      <c r="J1943" s="8">
        <f t="shared" si="214"/>
        <v>-0.11274171498992303</v>
      </c>
      <c r="K1943" s="9">
        <f t="shared" si="215"/>
        <v>0.54473367716826715</v>
      </c>
      <c r="L1943" s="2"/>
      <c r="M1943" s="9">
        <f t="shared" si="216"/>
        <v>12137.871620214217</v>
      </c>
    </row>
    <row r="1944" spans="1:13" x14ac:dyDescent="0.25">
      <c r="A1944" s="7">
        <v>114.21</v>
      </c>
      <c r="B1944" s="8">
        <v>23.37</v>
      </c>
      <c r="C1944" s="2"/>
      <c r="D1944" s="8">
        <f t="shared" si="212"/>
        <v>53.351381161698228</v>
      </c>
      <c r="E1944" s="8">
        <f t="shared" si="213"/>
        <v>260.73004888650212</v>
      </c>
      <c r="F1944" s="2"/>
      <c r="G1944" s="8">
        <f t="shared" si="210"/>
        <v>6127.9564925500208</v>
      </c>
      <c r="H1944" s="8">
        <f t="shared" si="211"/>
        <v>6058.5659924050888</v>
      </c>
      <c r="I1944" s="2"/>
      <c r="J1944" s="8">
        <f t="shared" si="214"/>
        <v>-0.30378469549484777</v>
      </c>
      <c r="K1944" s="9">
        <f t="shared" si="215"/>
        <v>1.4846063360062658</v>
      </c>
      <c r="L1944" s="2"/>
      <c r="M1944" s="9">
        <f t="shared" si="216"/>
        <v>12186.522484955109</v>
      </c>
    </row>
    <row r="1945" spans="1:13" x14ac:dyDescent="0.25">
      <c r="A1945" s="7">
        <v>115.6</v>
      </c>
      <c r="B1945" s="8">
        <v>23.34</v>
      </c>
      <c r="C1945" s="2"/>
      <c r="D1945" s="8">
        <f t="shared" si="212"/>
        <v>52.99679499698648</v>
      </c>
      <c r="E1945" s="8">
        <f t="shared" si="213"/>
        <v>262.48626827984737</v>
      </c>
      <c r="F1945" s="2"/>
      <c r="G1945" s="8">
        <f t="shared" si="210"/>
        <v>6167.4196622923146</v>
      </c>
      <c r="H1945" s="8">
        <f t="shared" si="211"/>
        <v>6085.4393410109597</v>
      </c>
      <c r="I1945" s="2"/>
      <c r="J1945" s="8">
        <f t="shared" si="214"/>
        <v>-0.35458616471174764</v>
      </c>
      <c r="K1945" s="9">
        <f t="shared" si="215"/>
        <v>1.7562193933452477</v>
      </c>
      <c r="L1945" s="2"/>
      <c r="M1945" s="9">
        <f t="shared" si="216"/>
        <v>12252.859003303274</v>
      </c>
    </row>
    <row r="1946" spans="1:13" x14ac:dyDescent="0.25">
      <c r="A1946" s="7">
        <v>114.36</v>
      </c>
      <c r="B1946" s="8">
        <v>23.36</v>
      </c>
      <c r="C1946" s="2"/>
      <c r="D1946" s="8">
        <f t="shared" si="212"/>
        <v>53.307068480555301</v>
      </c>
      <c r="E1946" s="8">
        <f t="shared" si="213"/>
        <v>260.96730956491029</v>
      </c>
      <c r="F1946" s="2"/>
      <c r="G1946" s="8">
        <f t="shared" si="210"/>
        <v>6060.7134758553739</v>
      </c>
      <c r="H1946" s="8">
        <f t="shared" si="211"/>
        <v>6131.6792270172346</v>
      </c>
      <c r="I1946" s="2"/>
      <c r="J1946" s="8">
        <f t="shared" si="214"/>
        <v>0.31027348356882101</v>
      </c>
      <c r="K1946" s="9">
        <f t="shared" si="215"/>
        <v>-1.5189587149370709</v>
      </c>
      <c r="L1946" s="2"/>
      <c r="M1946" s="9">
        <f t="shared" si="216"/>
        <v>12192.392702872608</v>
      </c>
    </row>
    <row r="1947" spans="1:13" x14ac:dyDescent="0.25">
      <c r="A1947" s="7">
        <v>113.65</v>
      </c>
      <c r="B1947" s="8">
        <v>23.41</v>
      </c>
      <c r="C1947" s="2"/>
      <c r="D1947" s="8">
        <f t="shared" si="212"/>
        <v>53.530985700526443</v>
      </c>
      <c r="E1947" s="8">
        <f t="shared" si="213"/>
        <v>259.88024454783556</v>
      </c>
      <c r="F1947" s="2"/>
      <c r="G1947" s="8">
        <f t="shared" si="210"/>
        <v>6058.3483328151106</v>
      </c>
      <c r="H1947" s="8">
        <f t="shared" si="211"/>
        <v>6109.2447169145498</v>
      </c>
      <c r="I1947" s="2"/>
      <c r="J1947" s="8">
        <f t="shared" si="214"/>
        <v>0.22391721997114189</v>
      </c>
      <c r="K1947" s="9">
        <f t="shared" si="215"/>
        <v>-1.0870650170747354</v>
      </c>
      <c r="L1947" s="2"/>
      <c r="M1947" s="9">
        <f t="shared" si="216"/>
        <v>12167.593049729661</v>
      </c>
    </row>
    <row r="1948" spans="1:13" x14ac:dyDescent="0.25">
      <c r="A1948" s="7">
        <v>113.55</v>
      </c>
      <c r="B1948" s="8">
        <v>23.38</v>
      </c>
      <c r="C1948" s="2"/>
      <c r="D1948" s="8">
        <f t="shared" si="212"/>
        <v>53.520226965315601</v>
      </c>
      <c r="E1948" s="8">
        <f t="shared" si="213"/>
        <v>259.93249666003362</v>
      </c>
      <c r="F1948" s="2"/>
      <c r="G1948" s="8">
        <f t="shared" si="210"/>
        <v>6078.4434262947771</v>
      </c>
      <c r="H1948" s="8">
        <f t="shared" si="211"/>
        <v>6076.0001175283951</v>
      </c>
      <c r="I1948" s="2"/>
      <c r="J1948" s="8">
        <f t="shared" si="214"/>
        <v>-1.0758735210842474E-2</v>
      </c>
      <c r="K1948" s="9">
        <f t="shared" si="215"/>
        <v>5.2252112198061695E-2</v>
      </c>
      <c r="L1948" s="2"/>
      <c r="M1948" s="9">
        <f t="shared" si="216"/>
        <v>12154.443543823172</v>
      </c>
    </row>
    <row r="1949" spans="1:13" x14ac:dyDescent="0.25">
      <c r="A1949" s="7">
        <v>110.13</v>
      </c>
      <c r="B1949" s="8">
        <v>23.42</v>
      </c>
      <c r="C1949" s="2"/>
      <c r="D1949" s="8">
        <f t="shared" si="212"/>
        <v>54.398445779842895</v>
      </c>
      <c r="E1949" s="8">
        <f t="shared" si="213"/>
        <v>255.80276830632351</v>
      </c>
      <c r="F1949" s="2"/>
      <c r="G1949" s="8">
        <f t="shared" ref="G1949:G2012" si="217">A1949*D1948</f>
        <v>5894.1825956902067</v>
      </c>
      <c r="H1949" s="8">
        <f t="shared" ref="H1949:H2012" si="218">B1949*E1948</f>
        <v>6087.6190717779882</v>
      </c>
      <c r="I1949" s="2"/>
      <c r="J1949" s="8">
        <f t="shared" si="214"/>
        <v>0.878218814527294</v>
      </c>
      <c r="K1949" s="9">
        <f t="shared" si="215"/>
        <v>-4.1297283537101066</v>
      </c>
      <c r="L1949" s="2"/>
      <c r="M1949" s="9">
        <f t="shared" si="216"/>
        <v>11981.801667468195</v>
      </c>
    </row>
    <row r="1950" spans="1:13" x14ac:dyDescent="0.25">
      <c r="A1950" s="7">
        <v>110.48</v>
      </c>
      <c r="B1950" s="8">
        <v>23.4</v>
      </c>
      <c r="C1950" s="2"/>
      <c r="D1950" s="8">
        <f t="shared" si="212"/>
        <v>54.289125036771424</v>
      </c>
      <c r="E1950" s="8">
        <f t="shared" si="213"/>
        <v>256.31891171207297</v>
      </c>
      <c r="F1950" s="2"/>
      <c r="G1950" s="8">
        <f t="shared" si="217"/>
        <v>6009.9402897570435</v>
      </c>
      <c r="H1950" s="8">
        <f t="shared" si="218"/>
        <v>5985.7847783679699</v>
      </c>
      <c r="I1950" s="2"/>
      <c r="J1950" s="8">
        <f t="shared" si="214"/>
        <v>-0.10932074307147133</v>
      </c>
      <c r="K1950" s="9">
        <f t="shared" si="215"/>
        <v>0.51614340574946027</v>
      </c>
      <c r="L1950" s="2"/>
      <c r="M1950" s="9">
        <f t="shared" si="216"/>
        <v>11995.725068125013</v>
      </c>
    </row>
    <row r="1951" spans="1:13" x14ac:dyDescent="0.25">
      <c r="A1951" s="7">
        <v>112.76</v>
      </c>
      <c r="B1951" s="8">
        <v>23.5</v>
      </c>
      <c r="C1951" s="2"/>
      <c r="D1951" s="8">
        <f t="shared" si="212"/>
        <v>53.853920558620338</v>
      </c>
      <c r="E1951" s="8">
        <f t="shared" si="213"/>
        <v>258.40715243361831</v>
      </c>
      <c r="F1951" s="2"/>
      <c r="G1951" s="8">
        <f t="shared" si="217"/>
        <v>6121.6417391463456</v>
      </c>
      <c r="H1951" s="8">
        <f t="shared" si="218"/>
        <v>6023.4944252337145</v>
      </c>
      <c r="I1951" s="2"/>
      <c r="J1951" s="8">
        <f t="shared" si="214"/>
        <v>-0.43520447815108554</v>
      </c>
      <c r="K1951" s="9">
        <f t="shared" si="215"/>
        <v>2.0882407215453327</v>
      </c>
      <c r="L1951" s="2"/>
      <c r="M1951" s="9">
        <f t="shared" si="216"/>
        <v>12145.136164380059</v>
      </c>
    </row>
    <row r="1952" spans="1:13" x14ac:dyDescent="0.25">
      <c r="A1952" s="7">
        <v>109.41</v>
      </c>
      <c r="B1952" s="8">
        <v>23.46</v>
      </c>
      <c r="C1952" s="2"/>
      <c r="D1952" s="8">
        <f t="shared" si="212"/>
        <v>54.631154576415945</v>
      </c>
      <c r="E1952" s="8">
        <f t="shared" si="213"/>
        <v>254.78237946315721</v>
      </c>
      <c r="F1952" s="2"/>
      <c r="G1952" s="8">
        <f t="shared" si="217"/>
        <v>5892.1574483186514</v>
      </c>
      <c r="H1952" s="8">
        <f t="shared" si="218"/>
        <v>6062.2317960926857</v>
      </c>
      <c r="I1952" s="2"/>
      <c r="J1952" s="8">
        <f t="shared" si="214"/>
        <v>0.77723401779560675</v>
      </c>
      <c r="K1952" s="9">
        <f t="shared" si="215"/>
        <v>-3.6247729704610947</v>
      </c>
      <c r="L1952" s="2"/>
      <c r="M1952" s="9">
        <f t="shared" si="216"/>
        <v>11954.389244411337</v>
      </c>
    </row>
    <row r="1953" spans="1:13" x14ac:dyDescent="0.25">
      <c r="A1953" s="7">
        <v>109.85</v>
      </c>
      <c r="B1953" s="8">
        <v>23.5</v>
      </c>
      <c r="C1953" s="2"/>
      <c r="D1953" s="8">
        <f t="shared" si="212"/>
        <v>54.568130394189737</v>
      </c>
      <c r="E1953" s="8">
        <f t="shared" si="213"/>
        <v>255.07698399156351</v>
      </c>
      <c r="F1953" s="2"/>
      <c r="G1953" s="8">
        <f t="shared" si="217"/>
        <v>6001.2323302192908</v>
      </c>
      <c r="H1953" s="8">
        <f t="shared" si="218"/>
        <v>5987.3859173841947</v>
      </c>
      <c r="I1953" s="2"/>
      <c r="J1953" s="8">
        <f t="shared" si="214"/>
        <v>-6.302418222620787E-2</v>
      </c>
      <c r="K1953" s="9">
        <f t="shared" si="215"/>
        <v>0.29460452840629614</v>
      </c>
      <c r="L1953" s="2"/>
      <c r="M1953" s="9">
        <f t="shared" si="216"/>
        <v>11988.618247603485</v>
      </c>
    </row>
    <row r="1954" spans="1:13" x14ac:dyDescent="0.25">
      <c r="A1954" s="7">
        <v>111.44</v>
      </c>
      <c r="B1954" s="8">
        <v>23.51</v>
      </c>
      <c r="C1954" s="2"/>
      <c r="D1954" s="8">
        <f t="shared" si="212"/>
        <v>54.190292286298288</v>
      </c>
      <c r="E1954" s="8">
        <f t="shared" si="213"/>
        <v>256.86797840855297</v>
      </c>
      <c r="F1954" s="2"/>
      <c r="G1954" s="8">
        <f t="shared" si="217"/>
        <v>6081.0724511285043</v>
      </c>
      <c r="H1954" s="8">
        <f t="shared" si="218"/>
        <v>5996.8598936416583</v>
      </c>
      <c r="I1954" s="2"/>
      <c r="J1954" s="8">
        <f t="shared" si="214"/>
        <v>-0.37783810789144923</v>
      </c>
      <c r="K1954" s="9">
        <f t="shared" si="215"/>
        <v>1.7909944169894629</v>
      </c>
      <c r="L1954" s="2"/>
      <c r="M1954" s="9">
        <f t="shared" si="216"/>
        <v>12077.932344770163</v>
      </c>
    </row>
    <row r="1955" spans="1:13" x14ac:dyDescent="0.25">
      <c r="A1955" s="7">
        <v>111.96</v>
      </c>
      <c r="B1955" s="8">
        <v>23.5</v>
      </c>
      <c r="C1955" s="2"/>
      <c r="D1955" s="8">
        <f t="shared" si="212"/>
        <v>54.052977031863847</v>
      </c>
      <c r="E1955" s="8">
        <f t="shared" si="213"/>
        <v>257.52218333989259</v>
      </c>
      <c r="F1955" s="2"/>
      <c r="G1955" s="8">
        <f t="shared" si="217"/>
        <v>6067.1451243739557</v>
      </c>
      <c r="H1955" s="8">
        <f t="shared" si="218"/>
        <v>6036.3974926009951</v>
      </c>
      <c r="I1955" s="2"/>
      <c r="J1955" s="8">
        <f t="shared" si="214"/>
        <v>-0.1373152544344407</v>
      </c>
      <c r="K1955" s="9">
        <f t="shared" si="215"/>
        <v>0.65420493133962054</v>
      </c>
      <c r="L1955" s="2"/>
      <c r="M1955" s="9">
        <f t="shared" si="216"/>
        <v>12103.542616974952</v>
      </c>
    </row>
    <row r="1956" spans="1:13" x14ac:dyDescent="0.25">
      <c r="A1956" s="7">
        <v>106.63</v>
      </c>
      <c r="B1956" s="8">
        <v>23.53</v>
      </c>
      <c r="C1956" s="2"/>
      <c r="D1956" s="8">
        <f t="shared" si="212"/>
        <v>55.440147776870091</v>
      </c>
      <c r="E1956" s="8">
        <f t="shared" si="213"/>
        <v>251.23599479165563</v>
      </c>
      <c r="F1956" s="2"/>
      <c r="G1956" s="8">
        <f t="shared" si="217"/>
        <v>5763.6689409076416</v>
      </c>
      <c r="H1956" s="8">
        <f t="shared" si="218"/>
        <v>6059.4969739876733</v>
      </c>
      <c r="I1956" s="2"/>
      <c r="J1956" s="8">
        <f t="shared" si="214"/>
        <v>1.3871707450062445</v>
      </c>
      <c r="K1956" s="9">
        <f t="shared" si="215"/>
        <v>-6.2861885482369644</v>
      </c>
      <c r="L1956" s="2"/>
      <c r="M1956" s="9">
        <f t="shared" si="216"/>
        <v>11823.165914895315</v>
      </c>
    </row>
    <row r="1957" spans="1:13" x14ac:dyDescent="0.25">
      <c r="A1957" s="7">
        <v>108.42</v>
      </c>
      <c r="B1957" s="8">
        <v>23.51</v>
      </c>
      <c r="C1957" s="2"/>
      <c r="D1957" s="8">
        <f t="shared" si="212"/>
        <v>54.95932051060727</v>
      </c>
      <c r="E1957" s="8">
        <f t="shared" si="213"/>
        <v>253.45340407316206</v>
      </c>
      <c r="F1957" s="2"/>
      <c r="G1957" s="8">
        <f t="shared" si="217"/>
        <v>6010.8208219682556</v>
      </c>
      <c r="H1957" s="8">
        <f t="shared" si="218"/>
        <v>5906.5582375518243</v>
      </c>
      <c r="I1957" s="2"/>
      <c r="J1957" s="8">
        <f t="shared" si="214"/>
        <v>-0.48082726626282124</v>
      </c>
      <c r="K1957" s="9">
        <f t="shared" si="215"/>
        <v>2.2174092815064341</v>
      </c>
      <c r="L1957" s="2"/>
      <c r="M1957" s="9">
        <f t="shared" si="216"/>
        <v>11917.379059520081</v>
      </c>
    </row>
    <row r="1958" spans="1:13" x14ac:dyDescent="0.25">
      <c r="A1958" s="7">
        <v>103.54</v>
      </c>
      <c r="B1958" s="8">
        <v>23.51</v>
      </c>
      <c r="C1958" s="2"/>
      <c r="D1958" s="8">
        <f t="shared" si="212"/>
        <v>56.254479309582365</v>
      </c>
      <c r="E1958" s="8">
        <f t="shared" si="213"/>
        <v>247.74941674666772</v>
      </c>
      <c r="F1958" s="2"/>
      <c r="G1958" s="8">
        <f t="shared" si="217"/>
        <v>5690.4880456682768</v>
      </c>
      <c r="H1958" s="8">
        <f t="shared" si="218"/>
        <v>5958.6895297600404</v>
      </c>
      <c r="I1958" s="2"/>
      <c r="J1958" s="8">
        <f t="shared" si="214"/>
        <v>1.2951587989750948</v>
      </c>
      <c r="K1958" s="9">
        <f t="shared" si="215"/>
        <v>-5.7039873264943424</v>
      </c>
      <c r="L1958" s="2"/>
      <c r="M1958" s="9">
        <f t="shared" si="216"/>
        <v>11649.177575428317</v>
      </c>
    </row>
    <row r="1959" spans="1:13" x14ac:dyDescent="0.25">
      <c r="A1959" s="7">
        <v>106.61</v>
      </c>
      <c r="B1959" s="8">
        <v>23.37</v>
      </c>
      <c r="C1959" s="2"/>
      <c r="D1959" s="8">
        <f t="shared" si="212"/>
        <v>55.281839923854236</v>
      </c>
      <c r="E1959" s="8">
        <f t="shared" si="213"/>
        <v>252.18643364493369</v>
      </c>
      <c r="F1959" s="2"/>
      <c r="G1959" s="8">
        <f t="shared" si="217"/>
        <v>5997.2900391945759</v>
      </c>
      <c r="H1959" s="8">
        <f t="shared" si="218"/>
        <v>5789.9038693696248</v>
      </c>
      <c r="I1959" s="2"/>
      <c r="J1959" s="8">
        <f t="shared" si="214"/>
        <v>-0.97263938572812947</v>
      </c>
      <c r="K1959" s="9">
        <f t="shared" si="215"/>
        <v>4.4370168982659663</v>
      </c>
      <c r="L1959" s="2"/>
      <c r="M1959" s="9">
        <f t="shared" si="216"/>
        <v>11787.193908564201</v>
      </c>
    </row>
    <row r="1960" spans="1:13" x14ac:dyDescent="0.25">
      <c r="A1960" s="7">
        <v>110.85</v>
      </c>
      <c r="B1960" s="8">
        <v>23.51</v>
      </c>
      <c r="C1960" s="2"/>
      <c r="D1960" s="8">
        <f t="shared" si="212"/>
        <v>54.383829546917603</v>
      </c>
      <c r="E1960" s="8">
        <f t="shared" si="213"/>
        <v>256.42056594112358</v>
      </c>
      <c r="F1960" s="2"/>
      <c r="G1960" s="8">
        <f t="shared" si="217"/>
        <v>6127.9919555592414</v>
      </c>
      <c r="H1960" s="8">
        <f t="shared" si="218"/>
        <v>5928.9030549923909</v>
      </c>
      <c r="I1960" s="2"/>
      <c r="J1960" s="8">
        <f t="shared" si="214"/>
        <v>-0.89801037693663233</v>
      </c>
      <c r="K1960" s="9">
        <f t="shared" si="215"/>
        <v>4.2341322961898982</v>
      </c>
      <c r="L1960" s="2"/>
      <c r="M1960" s="9">
        <f t="shared" si="216"/>
        <v>12056.895010551632</v>
      </c>
    </row>
    <row r="1961" spans="1:13" x14ac:dyDescent="0.25">
      <c r="A1961" s="7">
        <v>108.34</v>
      </c>
      <c r="B1961" s="8">
        <v>23.44</v>
      </c>
      <c r="C1961" s="2"/>
      <c r="D1961" s="8">
        <f t="shared" si="212"/>
        <v>54.930968057841007</v>
      </c>
      <c r="E1961" s="8">
        <f t="shared" si="213"/>
        <v>253.89168427416786</v>
      </c>
      <c r="F1961" s="2"/>
      <c r="G1961" s="8">
        <f t="shared" si="217"/>
        <v>5891.944093113053</v>
      </c>
      <c r="H1961" s="8">
        <f t="shared" si="218"/>
        <v>6010.4980656599373</v>
      </c>
      <c r="I1961" s="2"/>
      <c r="J1961" s="8">
        <f t="shared" si="214"/>
        <v>0.54713851092340349</v>
      </c>
      <c r="K1961" s="9">
        <f t="shared" si="215"/>
        <v>-2.5288816669557264</v>
      </c>
      <c r="L1961" s="2"/>
      <c r="M1961" s="9">
        <f t="shared" si="216"/>
        <v>11902.44215877299</v>
      </c>
    </row>
    <row r="1962" spans="1:13" x14ac:dyDescent="0.25">
      <c r="A1962" s="7">
        <v>105.87</v>
      </c>
      <c r="B1962" s="8">
        <v>23.4</v>
      </c>
      <c r="C1962" s="2"/>
      <c r="D1962" s="8">
        <f t="shared" si="212"/>
        <v>55.523788610083848</v>
      </c>
      <c r="E1962" s="8">
        <f t="shared" si="213"/>
        <v>251.20955128844349</v>
      </c>
      <c r="F1962" s="2"/>
      <c r="G1962" s="8">
        <f t="shared" si="217"/>
        <v>5815.5415882836278</v>
      </c>
      <c r="H1962" s="8">
        <f t="shared" si="218"/>
        <v>5941.0654120155277</v>
      </c>
      <c r="I1962" s="2"/>
      <c r="J1962" s="8">
        <f t="shared" si="214"/>
        <v>0.59282055224284136</v>
      </c>
      <c r="K1962" s="9">
        <f t="shared" si="215"/>
        <v>-2.6821329857243654</v>
      </c>
      <c r="L1962" s="2"/>
      <c r="M1962" s="9">
        <f t="shared" si="216"/>
        <v>11756.607000299155</v>
      </c>
    </row>
    <row r="1963" spans="1:13" x14ac:dyDescent="0.25">
      <c r="A1963" s="7">
        <v>106.21</v>
      </c>
      <c r="B1963" s="8">
        <v>23.32</v>
      </c>
      <c r="C1963" s="2"/>
      <c r="D1963" s="8">
        <f t="shared" si="212"/>
        <v>55.340308465886018</v>
      </c>
      <c r="E1963" s="8">
        <f t="shared" si="213"/>
        <v>252.04520420933761</v>
      </c>
      <c r="F1963" s="2"/>
      <c r="G1963" s="8">
        <f t="shared" si="217"/>
        <v>5897.1815882770052</v>
      </c>
      <c r="H1963" s="8">
        <f t="shared" si="218"/>
        <v>5858.2067360465026</v>
      </c>
      <c r="I1963" s="2"/>
      <c r="J1963" s="8">
        <f t="shared" si="214"/>
        <v>-0.18348014419782999</v>
      </c>
      <c r="K1963" s="9">
        <f t="shared" si="215"/>
        <v>0.83565292089411969</v>
      </c>
      <c r="L1963" s="2"/>
      <c r="M1963" s="9">
        <f t="shared" si="216"/>
        <v>11755.388324323507</v>
      </c>
    </row>
    <row r="1964" spans="1:13" x14ac:dyDescent="0.25">
      <c r="A1964" s="7">
        <v>107.87</v>
      </c>
      <c r="B1964" s="8">
        <v>23.25</v>
      </c>
      <c r="C1964" s="2"/>
      <c r="D1964" s="8">
        <f t="shared" si="212"/>
        <v>54.832715639576456</v>
      </c>
      <c r="E1964" s="8">
        <f t="shared" si="213"/>
        <v>254.40021660391881</v>
      </c>
      <c r="F1964" s="2"/>
      <c r="G1964" s="8">
        <f t="shared" si="217"/>
        <v>5969.5590742151253</v>
      </c>
      <c r="H1964" s="8">
        <f t="shared" si="218"/>
        <v>5860.0509978670998</v>
      </c>
      <c r="I1964" s="2"/>
      <c r="J1964" s="8">
        <f t="shared" si="214"/>
        <v>-0.50759282630956193</v>
      </c>
      <c r="K1964" s="9">
        <f t="shared" si="215"/>
        <v>2.3550123945811947</v>
      </c>
      <c r="L1964" s="2"/>
      <c r="M1964" s="9">
        <f t="shared" si="216"/>
        <v>11829.610072082225</v>
      </c>
    </row>
    <row r="1965" spans="1:13" x14ac:dyDescent="0.25">
      <c r="A1965" s="7">
        <v>107.93</v>
      </c>
      <c r="B1965" s="8">
        <v>23.22</v>
      </c>
      <c r="C1965" s="2"/>
      <c r="D1965" s="8">
        <f t="shared" si="212"/>
        <v>54.782118171604189</v>
      </c>
      <c r="E1965" s="8">
        <f t="shared" si="213"/>
        <v>254.63540113097505</v>
      </c>
      <c r="F1965" s="2"/>
      <c r="G1965" s="8">
        <f t="shared" si="217"/>
        <v>5918.0949989794872</v>
      </c>
      <c r="H1965" s="8">
        <f t="shared" si="218"/>
        <v>5907.1730295429943</v>
      </c>
      <c r="I1965" s="2"/>
      <c r="J1965" s="8">
        <f t="shared" si="214"/>
        <v>-5.0597467972266941E-2</v>
      </c>
      <c r="K1965" s="9">
        <f t="shared" si="215"/>
        <v>0.23518452705624782</v>
      </c>
      <c r="L1965" s="2"/>
      <c r="M1965" s="9">
        <f t="shared" si="216"/>
        <v>11825.268028522481</v>
      </c>
    </row>
    <row r="1966" spans="1:13" x14ac:dyDescent="0.25">
      <c r="A1966" s="7">
        <v>99.47</v>
      </c>
      <c r="B1966" s="8">
        <v>23.13</v>
      </c>
      <c r="C1966" s="2"/>
      <c r="D1966" s="8">
        <f t="shared" si="212"/>
        <v>56.996552340851125</v>
      </c>
      <c r="E1966" s="8">
        <f t="shared" si="213"/>
        <v>245.11228107844622</v>
      </c>
      <c r="F1966" s="2"/>
      <c r="G1966" s="8">
        <f t="shared" si="217"/>
        <v>5449.1772945294688</v>
      </c>
      <c r="H1966" s="8">
        <f t="shared" si="218"/>
        <v>5889.7168281594531</v>
      </c>
      <c r="I1966" s="2"/>
      <c r="J1966" s="8">
        <f t="shared" si="214"/>
        <v>2.2144341692469354</v>
      </c>
      <c r="K1966" s="9">
        <f t="shared" si="215"/>
        <v>-9.5231200525288386</v>
      </c>
      <c r="L1966" s="2"/>
      <c r="M1966" s="9">
        <f t="shared" si="216"/>
        <v>11338.894122688922</v>
      </c>
    </row>
    <row r="1967" spans="1:13" x14ac:dyDescent="0.25">
      <c r="A1967" s="7">
        <v>103.59</v>
      </c>
      <c r="B1967" s="8">
        <v>23.1</v>
      </c>
      <c r="C1967" s="2"/>
      <c r="D1967" s="8">
        <f t="shared" si="212"/>
        <v>55.827621150211776</v>
      </c>
      <c r="E1967" s="8">
        <f t="shared" si="213"/>
        <v>250.35425432685878</v>
      </c>
      <c r="F1967" s="2"/>
      <c r="G1967" s="8">
        <f t="shared" si="217"/>
        <v>5904.2728569887686</v>
      </c>
      <c r="H1967" s="8">
        <f t="shared" si="218"/>
        <v>5662.0936929121081</v>
      </c>
      <c r="I1967" s="2"/>
      <c r="J1967" s="8">
        <f t="shared" si="214"/>
        <v>-1.1689311906393485</v>
      </c>
      <c r="K1967" s="9">
        <f t="shared" si="215"/>
        <v>5.2419732484125632</v>
      </c>
      <c r="L1967" s="2"/>
      <c r="M1967" s="9">
        <f t="shared" si="216"/>
        <v>11566.366549900877</v>
      </c>
    </row>
    <row r="1968" spans="1:13" x14ac:dyDescent="0.25">
      <c r="A1968" s="7">
        <v>103.65</v>
      </c>
      <c r="B1968" s="8">
        <v>23.1</v>
      </c>
      <c r="C1968" s="2"/>
      <c r="D1968" s="8">
        <f t="shared" si="212"/>
        <v>55.811462649155274</v>
      </c>
      <c r="E1968" s="8">
        <f t="shared" si="213"/>
        <v>250.42675773094999</v>
      </c>
      <c r="F1968" s="2"/>
      <c r="G1968" s="8">
        <f t="shared" si="217"/>
        <v>5786.5329322194511</v>
      </c>
      <c r="H1968" s="8">
        <f t="shared" si="218"/>
        <v>5783.1832749504383</v>
      </c>
      <c r="I1968" s="2"/>
      <c r="J1968" s="8">
        <f t="shared" si="214"/>
        <v>-1.6158501056501962E-2</v>
      </c>
      <c r="K1968" s="9">
        <f t="shared" si="215"/>
        <v>7.2503404091207813E-2</v>
      </c>
      <c r="L1968" s="2"/>
      <c r="M1968" s="9">
        <f t="shared" si="216"/>
        <v>11569.716207169889</v>
      </c>
    </row>
    <row r="1969" spans="1:13" x14ac:dyDescent="0.25">
      <c r="A1969" s="7">
        <v>99.89</v>
      </c>
      <c r="B1969" s="8">
        <v>23.08</v>
      </c>
      <c r="C1969" s="2"/>
      <c r="D1969" s="8">
        <f t="shared" si="212"/>
        <v>56.836803345952781</v>
      </c>
      <c r="E1969" s="8">
        <f t="shared" si="213"/>
        <v>245.98909385733205</v>
      </c>
      <c r="F1969" s="2"/>
      <c r="G1969" s="8">
        <f t="shared" si="217"/>
        <v>5575.0070040241208</v>
      </c>
      <c r="H1969" s="8">
        <f t="shared" si="218"/>
        <v>5779.8495684303252</v>
      </c>
      <c r="I1969" s="2"/>
      <c r="J1969" s="8">
        <f t="shared" si="214"/>
        <v>1.0253406967975067</v>
      </c>
      <c r="K1969" s="9">
        <f t="shared" si="215"/>
        <v>-4.4376638736179359</v>
      </c>
      <c r="L1969" s="2"/>
      <c r="M1969" s="9">
        <f t="shared" si="216"/>
        <v>11354.856572454446</v>
      </c>
    </row>
    <row r="1970" spans="1:13" x14ac:dyDescent="0.25">
      <c r="A1970" s="7">
        <v>98.54</v>
      </c>
      <c r="B1970" s="8">
        <v>23.33</v>
      </c>
      <c r="C1970" s="2"/>
      <c r="D1970" s="8">
        <f t="shared" si="212"/>
        <v>57.538178208858042</v>
      </c>
      <c r="E1970" s="8">
        <f t="shared" si="213"/>
        <v>243.02666441066748</v>
      </c>
      <c r="F1970" s="2"/>
      <c r="G1970" s="8">
        <f t="shared" si="217"/>
        <v>5600.6986017101872</v>
      </c>
      <c r="H1970" s="8">
        <f t="shared" si="218"/>
        <v>5738.9255596915564</v>
      </c>
      <c r="I1970" s="2"/>
      <c r="J1970" s="8">
        <f t="shared" si="214"/>
        <v>0.70137486290526141</v>
      </c>
      <c r="K1970" s="9">
        <f t="shared" si="215"/>
        <v>-2.9624294466645722</v>
      </c>
      <c r="L1970" s="2"/>
      <c r="M1970" s="9">
        <f t="shared" si="216"/>
        <v>11339.624161401744</v>
      </c>
    </row>
    <row r="1971" spans="1:13" x14ac:dyDescent="0.25">
      <c r="A1971" s="7">
        <v>93.52</v>
      </c>
      <c r="B1971" s="8">
        <v>22.97</v>
      </c>
      <c r="C1971" s="2"/>
      <c r="D1971" s="8">
        <f t="shared" si="212"/>
        <v>58.614696896949503</v>
      </c>
      <c r="E1971" s="8">
        <f t="shared" si="213"/>
        <v>238.64372894221671</v>
      </c>
      <c r="F1971" s="2"/>
      <c r="G1971" s="8">
        <f t="shared" si="217"/>
        <v>5380.9704260924036</v>
      </c>
      <c r="H1971" s="8">
        <f t="shared" si="218"/>
        <v>5582.3224815130316</v>
      </c>
      <c r="I1971" s="2"/>
      <c r="J1971" s="8">
        <f t="shared" si="214"/>
        <v>1.0765186880914612</v>
      </c>
      <c r="K1971" s="9">
        <f t="shared" si="215"/>
        <v>-4.3829354684507678</v>
      </c>
      <c r="L1971" s="2"/>
      <c r="M1971" s="9">
        <f t="shared" si="216"/>
        <v>10963.292907605435</v>
      </c>
    </row>
    <row r="1972" spans="1:13" x14ac:dyDescent="0.25">
      <c r="A1972" s="7">
        <v>89.33</v>
      </c>
      <c r="B1972" s="8">
        <v>23.02</v>
      </c>
      <c r="C1972" s="2"/>
      <c r="D1972" s="8">
        <f t="shared" si="212"/>
        <v>60.056137434536708</v>
      </c>
      <c r="E1972" s="8">
        <f t="shared" si="213"/>
        <v>233.05016320708793</v>
      </c>
      <c r="F1972" s="2"/>
      <c r="G1972" s="8">
        <f t="shared" si="217"/>
        <v>5236.0508738044991</v>
      </c>
      <c r="H1972" s="8">
        <f t="shared" si="218"/>
        <v>5493.5786402498288</v>
      </c>
      <c r="I1972" s="2"/>
      <c r="J1972" s="8">
        <f t="shared" si="214"/>
        <v>1.441440537587205</v>
      </c>
      <c r="K1972" s="9">
        <f t="shared" si="215"/>
        <v>-5.5935657351287773</v>
      </c>
      <c r="L1972" s="2"/>
      <c r="M1972" s="9">
        <f t="shared" si="216"/>
        <v>10729.629514054328</v>
      </c>
    </row>
    <row r="1973" spans="1:13" x14ac:dyDescent="0.25">
      <c r="A1973" s="7">
        <v>87.08</v>
      </c>
      <c r="B1973" s="8">
        <v>23.06</v>
      </c>
      <c r="C1973" s="2"/>
      <c r="D1973" s="8">
        <f t="shared" si="212"/>
        <v>60.885537502037799</v>
      </c>
      <c r="E1973" s="8">
        <f t="shared" si="213"/>
        <v>229.91815289147664</v>
      </c>
      <c r="F1973" s="2"/>
      <c r="G1973" s="8">
        <f t="shared" si="217"/>
        <v>5229.6884477994563</v>
      </c>
      <c r="H1973" s="8">
        <f t="shared" si="218"/>
        <v>5374.136763555447</v>
      </c>
      <c r="I1973" s="2"/>
      <c r="J1973" s="8">
        <f t="shared" si="214"/>
        <v>0.82940006750109063</v>
      </c>
      <c r="K1973" s="9">
        <f t="shared" si="215"/>
        <v>-3.1320103156112964</v>
      </c>
      <c r="L1973" s="2"/>
      <c r="M1973" s="9">
        <f t="shared" si="216"/>
        <v>10603.825211354902</v>
      </c>
    </row>
    <row r="1974" spans="1:13" x14ac:dyDescent="0.25">
      <c r="A1974" s="7">
        <v>81</v>
      </c>
      <c r="B1974" s="8">
        <v>23.11</v>
      </c>
      <c r="C1974" s="2"/>
      <c r="D1974" s="8">
        <f t="shared" si="212"/>
        <v>63.241586734488187</v>
      </c>
      <c r="E1974" s="8">
        <f t="shared" si="213"/>
        <v>221.66025640387466</v>
      </c>
      <c r="F1974" s="2"/>
      <c r="G1974" s="8">
        <f t="shared" si="217"/>
        <v>4931.7285376650616</v>
      </c>
      <c r="H1974" s="8">
        <f t="shared" si="218"/>
        <v>5313.4085133220251</v>
      </c>
      <c r="I1974" s="2"/>
      <c r="J1974" s="8">
        <f t="shared" si="214"/>
        <v>2.3560492324503883</v>
      </c>
      <c r="K1974" s="9">
        <f t="shared" si="215"/>
        <v>-8.2578964876019825</v>
      </c>
      <c r="L1974" s="2"/>
      <c r="M1974" s="9">
        <f t="shared" si="216"/>
        <v>10245.137050987087</v>
      </c>
    </row>
    <row r="1975" spans="1:13" x14ac:dyDescent="0.25">
      <c r="A1975" s="7">
        <v>79.040000000000006</v>
      </c>
      <c r="B1975" s="8">
        <v>23.21</v>
      </c>
      <c r="C1975" s="2"/>
      <c r="D1975" s="8">
        <f t="shared" si="212"/>
        <v>64.165925902251246</v>
      </c>
      <c r="E1975" s="8">
        <f t="shared" si="213"/>
        <v>218.51248527849799</v>
      </c>
      <c r="F1975" s="2"/>
      <c r="G1975" s="8">
        <f t="shared" si="217"/>
        <v>4998.6150154939469</v>
      </c>
      <c r="H1975" s="8">
        <f t="shared" si="218"/>
        <v>5144.7345511339308</v>
      </c>
      <c r="I1975" s="2"/>
      <c r="J1975" s="8">
        <f t="shared" si="214"/>
        <v>0.92433916776305836</v>
      </c>
      <c r="K1975" s="9">
        <f t="shared" si="215"/>
        <v>-3.1477711253766643</v>
      </c>
      <c r="L1975" s="2"/>
      <c r="M1975" s="9">
        <f t="shared" si="216"/>
        <v>10143.349566627878</v>
      </c>
    </row>
    <row r="1976" spans="1:13" x14ac:dyDescent="0.25">
      <c r="A1976" s="7">
        <v>90.51</v>
      </c>
      <c r="B1976" s="8">
        <v>23.15</v>
      </c>
      <c r="C1976" s="2"/>
      <c r="D1976" s="8">
        <f t="shared" si="212"/>
        <v>60.027742722406295</v>
      </c>
      <c r="E1976" s="8">
        <f t="shared" si="213"/>
        <v>234.69161960280752</v>
      </c>
      <c r="F1976" s="2"/>
      <c r="G1976" s="8">
        <f t="shared" si="217"/>
        <v>5807.6579534127604</v>
      </c>
      <c r="H1976" s="8">
        <f t="shared" si="218"/>
        <v>5058.5640341972285</v>
      </c>
      <c r="I1976" s="2"/>
      <c r="J1976" s="8">
        <f t="shared" si="214"/>
        <v>-4.1381831798449511</v>
      </c>
      <c r="K1976" s="9">
        <f t="shared" si="215"/>
        <v>16.17913432430953</v>
      </c>
      <c r="L1976" s="2"/>
      <c r="M1976" s="9">
        <f t="shared" si="216"/>
        <v>10866.221987609988</v>
      </c>
    </row>
    <row r="1977" spans="1:13" x14ac:dyDescent="0.25">
      <c r="A1977" s="7">
        <v>89.17</v>
      </c>
      <c r="B1977" s="8">
        <v>23.04</v>
      </c>
      <c r="C1977" s="2"/>
      <c r="D1977" s="8">
        <f t="shared" si="212"/>
        <v>60.334017798618667</v>
      </c>
      <c r="E1977" s="8">
        <f t="shared" si="213"/>
        <v>233.50626593328241</v>
      </c>
      <c r="F1977" s="2"/>
      <c r="G1977" s="8">
        <f t="shared" si="217"/>
        <v>5352.6738185569693</v>
      </c>
      <c r="H1977" s="8">
        <f t="shared" si="218"/>
        <v>5407.2949156486848</v>
      </c>
      <c r="I1977" s="2"/>
      <c r="J1977" s="8">
        <f t="shared" si="214"/>
        <v>0.30627507621237271</v>
      </c>
      <c r="K1977" s="9">
        <f t="shared" si="215"/>
        <v>-1.1853536695251137</v>
      </c>
      <c r="L1977" s="2"/>
      <c r="M1977" s="9">
        <f t="shared" si="216"/>
        <v>10759.968734205653</v>
      </c>
    </row>
    <row r="1978" spans="1:13" x14ac:dyDescent="0.25">
      <c r="A1978" s="7">
        <v>80.39</v>
      </c>
      <c r="B1978" s="8">
        <v>22.98</v>
      </c>
      <c r="C1978" s="2"/>
      <c r="D1978" s="8">
        <f t="shared" si="212"/>
        <v>63.541644993020171</v>
      </c>
      <c r="E1978" s="8">
        <f t="shared" si="213"/>
        <v>222.28515409003009</v>
      </c>
      <c r="F1978" s="2"/>
      <c r="G1978" s="8">
        <f t="shared" si="217"/>
        <v>4850.2516908309544</v>
      </c>
      <c r="H1978" s="8">
        <f t="shared" si="218"/>
        <v>5365.9739911468296</v>
      </c>
      <c r="I1978" s="2"/>
      <c r="J1978" s="8">
        <f t="shared" si="214"/>
        <v>3.2076271944015033</v>
      </c>
      <c r="K1978" s="9">
        <f t="shared" si="215"/>
        <v>-11.221111843252316</v>
      </c>
      <c r="L1978" s="2"/>
      <c r="M1978" s="9">
        <f t="shared" si="216"/>
        <v>10216.225681977783</v>
      </c>
    </row>
    <row r="1979" spans="1:13" x14ac:dyDescent="0.25">
      <c r="A1979" s="7">
        <v>83.74</v>
      </c>
      <c r="B1979" s="8">
        <v>22.71</v>
      </c>
      <c r="C1979" s="2"/>
      <c r="D1979" s="8">
        <f t="shared" si="212"/>
        <v>61.912307147719687</v>
      </c>
      <c r="E1979" s="8">
        <f t="shared" si="213"/>
        <v>228.29311319022659</v>
      </c>
      <c r="F1979" s="2"/>
      <c r="G1979" s="8">
        <f t="shared" si="217"/>
        <v>5320.977351715509</v>
      </c>
      <c r="H1979" s="8">
        <f t="shared" si="218"/>
        <v>5048.0958493845837</v>
      </c>
      <c r="I1979" s="2"/>
      <c r="J1979" s="8">
        <f t="shared" si="214"/>
        <v>-1.6293378453004834</v>
      </c>
      <c r="K1979" s="9">
        <f t="shared" si="215"/>
        <v>6.0079591001965014</v>
      </c>
      <c r="L1979" s="2"/>
      <c r="M1979" s="9">
        <f t="shared" si="216"/>
        <v>10369.073201100093</v>
      </c>
    </row>
    <row r="1980" spans="1:13" x14ac:dyDescent="0.25">
      <c r="A1980" s="7">
        <v>83.24</v>
      </c>
      <c r="B1980" s="8">
        <v>22.79</v>
      </c>
      <c r="C1980" s="2"/>
      <c r="D1980" s="8">
        <f t="shared" si="212"/>
        <v>62.207955890085593</v>
      </c>
      <c r="E1980" s="8">
        <f t="shared" si="213"/>
        <v>227.2132623207865</v>
      </c>
      <c r="F1980" s="2"/>
      <c r="G1980" s="8">
        <f t="shared" si="217"/>
        <v>5153.5804469761861</v>
      </c>
      <c r="H1980" s="8">
        <f t="shared" si="218"/>
        <v>5202.8000496052637</v>
      </c>
      <c r="I1980" s="2"/>
      <c r="J1980" s="8">
        <f t="shared" si="214"/>
        <v>0.29564874236590555</v>
      </c>
      <c r="K1980" s="9">
        <f t="shared" si="215"/>
        <v>-1.0798508694400937</v>
      </c>
      <c r="L1980" s="2"/>
      <c r="M1980" s="9">
        <f t="shared" si="216"/>
        <v>10356.380496581449</v>
      </c>
    </row>
    <row r="1981" spans="1:13" x14ac:dyDescent="0.25">
      <c r="A1981" s="7">
        <v>88.24</v>
      </c>
      <c r="B1981" s="8">
        <v>22.84</v>
      </c>
      <c r="C1981" s="2"/>
      <c r="D1981" s="8">
        <f t="shared" si="212"/>
        <v>60.509864795715764</v>
      </c>
      <c r="E1981" s="8">
        <f t="shared" si="213"/>
        <v>233.77366329132917</v>
      </c>
      <c r="F1981" s="2"/>
      <c r="G1981" s="8">
        <f t="shared" si="217"/>
        <v>5489.2300277411523</v>
      </c>
      <c r="H1981" s="8">
        <f t="shared" si="218"/>
        <v>5189.5509114067636</v>
      </c>
      <c r="I1981" s="2"/>
      <c r="J1981" s="8">
        <f t="shared" si="214"/>
        <v>-1.6980910943698291</v>
      </c>
      <c r="K1981" s="9">
        <f t="shared" si="215"/>
        <v>6.5604009705426733</v>
      </c>
      <c r="L1981" s="2"/>
      <c r="M1981" s="9">
        <f t="shared" si="216"/>
        <v>10678.780939147917</v>
      </c>
    </row>
    <row r="1982" spans="1:13" x14ac:dyDescent="0.25">
      <c r="A1982" s="7">
        <v>85.61</v>
      </c>
      <c r="B1982" s="8">
        <v>22.84</v>
      </c>
      <c r="C1982" s="2"/>
      <c r="D1982" s="8">
        <f t="shared" si="212"/>
        <v>61.439317805952491</v>
      </c>
      <c r="E1982" s="8">
        <f t="shared" si="213"/>
        <v>230.28984226653208</v>
      </c>
      <c r="F1982" s="2"/>
      <c r="G1982" s="8">
        <f t="shared" si="217"/>
        <v>5180.2495251612263</v>
      </c>
      <c r="H1982" s="8">
        <f t="shared" si="218"/>
        <v>5339.3904695739584</v>
      </c>
      <c r="I1982" s="2"/>
      <c r="J1982" s="8">
        <f t="shared" si="214"/>
        <v>0.92945301023672755</v>
      </c>
      <c r="K1982" s="9">
        <f t="shared" si="215"/>
        <v>-3.4838210247970949</v>
      </c>
      <c r="L1982" s="2"/>
      <c r="M1982" s="9">
        <f t="shared" si="216"/>
        <v>10519.639994735186</v>
      </c>
    </row>
    <row r="1983" spans="1:13" x14ac:dyDescent="0.25">
      <c r="A1983" s="7">
        <v>80.95</v>
      </c>
      <c r="B1983" s="8">
        <v>22.79</v>
      </c>
      <c r="C1983" s="2"/>
      <c r="D1983" s="8">
        <f t="shared" si="212"/>
        <v>63.136616934194684</v>
      </c>
      <c r="E1983" s="8">
        <f t="shared" si="213"/>
        <v>224.26104172106449</v>
      </c>
      <c r="F1983" s="2"/>
      <c r="G1983" s="8">
        <f t="shared" si="217"/>
        <v>4973.5127763918545</v>
      </c>
      <c r="H1983" s="8">
        <f t="shared" si="218"/>
        <v>5248.3055052542659</v>
      </c>
      <c r="I1983" s="2"/>
      <c r="J1983" s="8">
        <f t="shared" si="214"/>
        <v>1.697299128242193</v>
      </c>
      <c r="K1983" s="9">
        <f t="shared" si="215"/>
        <v>-6.0288005454675897</v>
      </c>
      <c r="L1983" s="2"/>
      <c r="M1983" s="9">
        <f t="shared" si="216"/>
        <v>10221.818281646119</v>
      </c>
    </row>
    <row r="1984" spans="1:13" x14ac:dyDescent="0.25">
      <c r="A1984" s="7">
        <v>81.88</v>
      </c>
      <c r="B1984" s="8">
        <v>22.8</v>
      </c>
      <c r="C1984" s="2"/>
      <c r="D1984" s="8">
        <f t="shared" si="212"/>
        <v>62.791755897729189</v>
      </c>
      <c r="E1984" s="8">
        <f t="shared" si="213"/>
        <v>225.49951635552918</v>
      </c>
      <c r="F1984" s="2"/>
      <c r="G1984" s="8">
        <f t="shared" si="217"/>
        <v>5169.6261945718607</v>
      </c>
      <c r="H1984" s="8">
        <f t="shared" si="218"/>
        <v>5113.1517512402706</v>
      </c>
      <c r="I1984" s="2"/>
      <c r="J1984" s="8">
        <f t="shared" si="214"/>
        <v>-0.34486103646549537</v>
      </c>
      <c r="K1984" s="9">
        <f t="shared" si="215"/>
        <v>1.2384746344646942</v>
      </c>
      <c r="L1984" s="2"/>
      <c r="M1984" s="9">
        <f t="shared" si="216"/>
        <v>10282.777945812131</v>
      </c>
    </row>
    <row r="1985" spans="1:13" x14ac:dyDescent="0.25">
      <c r="A1985" s="7">
        <v>77.73</v>
      </c>
      <c r="B1985" s="8">
        <v>22.93</v>
      </c>
      <c r="C1985" s="2"/>
      <c r="D1985" s="8">
        <f t="shared" si="212"/>
        <v>64.656548925529222</v>
      </c>
      <c r="E1985" s="8">
        <f t="shared" si="213"/>
        <v>219.17808757005614</v>
      </c>
      <c r="F1985" s="2"/>
      <c r="G1985" s="8">
        <f t="shared" si="217"/>
        <v>4880.8031859304901</v>
      </c>
      <c r="H1985" s="8">
        <f t="shared" si="218"/>
        <v>5170.7039100322845</v>
      </c>
      <c r="I1985" s="2"/>
      <c r="J1985" s="8">
        <f t="shared" si="214"/>
        <v>1.8647930278000331</v>
      </c>
      <c r="K1985" s="9">
        <f t="shared" si="215"/>
        <v>-6.3214287854730458</v>
      </c>
      <c r="L1985" s="2"/>
      <c r="M1985" s="9">
        <f t="shared" si="216"/>
        <v>10051.507095962774</v>
      </c>
    </row>
    <row r="1986" spans="1:13" x14ac:dyDescent="0.25">
      <c r="A1986" s="7">
        <v>74.97</v>
      </c>
      <c r="B1986" s="8">
        <v>22.94</v>
      </c>
      <c r="C1986" s="2"/>
      <c r="D1986" s="8">
        <f t="shared" si="212"/>
        <v>65.861323207976611</v>
      </c>
      <c r="E1986" s="8">
        <f t="shared" si="213"/>
        <v>215.24077597654778</v>
      </c>
      <c r="F1986" s="2"/>
      <c r="G1986" s="8">
        <f t="shared" si="217"/>
        <v>4847.301472946926</v>
      </c>
      <c r="H1986" s="8">
        <f t="shared" si="218"/>
        <v>5027.9453288570876</v>
      </c>
      <c r="I1986" s="2"/>
      <c r="J1986" s="8">
        <f t="shared" si="214"/>
        <v>1.2047742824473886</v>
      </c>
      <c r="K1986" s="9">
        <f t="shared" si="215"/>
        <v>-3.9373115935083547</v>
      </c>
      <c r="L1986" s="2"/>
      <c r="M1986" s="9">
        <f t="shared" si="216"/>
        <v>9875.2468018040126</v>
      </c>
    </row>
    <row r="1987" spans="1:13" x14ac:dyDescent="0.25">
      <c r="A1987" s="7">
        <v>83.73</v>
      </c>
      <c r="B1987" s="8">
        <v>22.95</v>
      </c>
      <c r="C1987" s="2"/>
      <c r="D1987" s="8">
        <f t="shared" si="212"/>
        <v>62.428904818259007</v>
      </c>
      <c r="E1987" s="8">
        <f t="shared" si="213"/>
        <v>227.76349457223645</v>
      </c>
      <c r="F1987" s="2"/>
      <c r="G1987" s="8">
        <f t="shared" si="217"/>
        <v>5514.568592203882</v>
      </c>
      <c r="H1987" s="8">
        <f t="shared" si="218"/>
        <v>4939.7758086617714</v>
      </c>
      <c r="I1987" s="2"/>
      <c r="J1987" s="8">
        <f t="shared" si="214"/>
        <v>-3.4324183897176042</v>
      </c>
      <c r="K1987" s="9">
        <f t="shared" si="215"/>
        <v>12.522718595688673</v>
      </c>
      <c r="L1987" s="2"/>
      <c r="M1987" s="9">
        <f t="shared" si="216"/>
        <v>10454.344400865653</v>
      </c>
    </row>
    <row r="1988" spans="1:13" x14ac:dyDescent="0.25">
      <c r="A1988" s="7">
        <v>83.13</v>
      </c>
      <c r="B1988" s="8">
        <v>22.93</v>
      </c>
      <c r="C1988" s="2"/>
      <c r="D1988" s="8">
        <f t="shared" ref="D1988:D2051" si="219">M1988/A1988/2</f>
        <v>62.62680012079425</v>
      </c>
      <c r="E1988" s="8">
        <f t="shared" ref="E1988:E2051" si="220">M1988/B1988/2</f>
        <v>227.04604858445816</v>
      </c>
      <c r="F1988" s="2"/>
      <c r="G1988" s="8">
        <f t="shared" si="217"/>
        <v>5189.7148575418705</v>
      </c>
      <c r="H1988" s="8">
        <f t="shared" si="218"/>
        <v>5222.6169305413814</v>
      </c>
      <c r="I1988" s="2"/>
      <c r="J1988" s="8">
        <f t="shared" ref="J1988:J2051" si="221">D1988-D1987</f>
        <v>0.1978953025352439</v>
      </c>
      <c r="K1988" s="9">
        <f t="shared" ref="K1988:K2051" si="222">E1988-E1987</f>
        <v>-0.71744598777829083</v>
      </c>
      <c r="L1988" s="2"/>
      <c r="M1988" s="9">
        <f t="shared" si="216"/>
        <v>10412.331788083251</v>
      </c>
    </row>
    <row r="1989" spans="1:13" x14ac:dyDescent="0.25">
      <c r="A1989" s="7">
        <v>86</v>
      </c>
      <c r="B1989" s="8">
        <v>22.84</v>
      </c>
      <c r="C1989" s="2"/>
      <c r="D1989" s="8">
        <f t="shared" si="219"/>
        <v>61.463003256147267</v>
      </c>
      <c r="E1989" s="8">
        <f t="shared" si="220"/>
        <v>231.42812084188552</v>
      </c>
      <c r="F1989" s="2"/>
      <c r="G1989" s="8">
        <f t="shared" si="217"/>
        <v>5385.9048103883051</v>
      </c>
      <c r="H1989" s="8">
        <f t="shared" si="218"/>
        <v>5185.7317496690248</v>
      </c>
      <c r="I1989" s="2"/>
      <c r="J1989" s="8">
        <f t="shared" si="221"/>
        <v>-1.163796864646983</v>
      </c>
      <c r="K1989" s="9">
        <f t="shared" si="222"/>
        <v>4.3820722574273532</v>
      </c>
      <c r="L1989" s="2"/>
      <c r="M1989" s="9">
        <f t="shared" ref="M1989:M2052" si="223">G1989+H1989</f>
        <v>10571.63656005733</v>
      </c>
    </row>
    <row r="1990" spans="1:13" x14ac:dyDescent="0.25">
      <c r="A1990" s="7">
        <v>86.48</v>
      </c>
      <c r="B1990" s="8">
        <v>22.8</v>
      </c>
      <c r="C1990" s="2"/>
      <c r="D1990" s="8">
        <f t="shared" si="219"/>
        <v>61.238908862087214</v>
      </c>
      <c r="E1990" s="8">
        <f t="shared" si="220"/>
        <v>232.27810694707466</v>
      </c>
      <c r="F1990" s="2"/>
      <c r="G1990" s="8">
        <f t="shared" si="217"/>
        <v>5315.3205215916159</v>
      </c>
      <c r="H1990" s="8">
        <f t="shared" si="218"/>
        <v>5276.5611551949896</v>
      </c>
      <c r="I1990" s="2"/>
      <c r="J1990" s="8">
        <f t="shared" si="221"/>
        <v>-0.22409439406005305</v>
      </c>
      <c r="K1990" s="9">
        <f t="shared" si="222"/>
        <v>0.84998610518914575</v>
      </c>
      <c r="L1990" s="2"/>
      <c r="M1990" s="9">
        <f t="shared" si="223"/>
        <v>10591.881676786605</v>
      </c>
    </row>
    <row r="1991" spans="1:13" x14ac:dyDescent="0.25">
      <c r="A1991" s="7">
        <v>86.73</v>
      </c>
      <c r="B1991" s="8">
        <v>22.7</v>
      </c>
      <c r="C1991" s="2"/>
      <c r="D1991" s="8">
        <f t="shared" si="219"/>
        <v>61.016739267308992</v>
      </c>
      <c r="E1991" s="8">
        <f t="shared" si="220"/>
        <v>233.12695139443653</v>
      </c>
      <c r="F1991" s="2"/>
      <c r="G1991" s="8">
        <f t="shared" si="217"/>
        <v>5311.2505656088242</v>
      </c>
      <c r="H1991" s="8">
        <f t="shared" si="218"/>
        <v>5272.7130276985945</v>
      </c>
      <c r="I1991" s="2"/>
      <c r="J1991" s="8">
        <f t="shared" si="221"/>
        <v>-0.22216959477822229</v>
      </c>
      <c r="K1991" s="9">
        <f t="shared" si="222"/>
        <v>0.84884444736186992</v>
      </c>
      <c r="L1991" s="2"/>
      <c r="M1991" s="9">
        <f t="shared" si="223"/>
        <v>10583.963593307419</v>
      </c>
    </row>
    <row r="1992" spans="1:13" x14ac:dyDescent="0.25">
      <c r="A1992" s="7">
        <v>89.67</v>
      </c>
      <c r="B1992" s="8">
        <v>22.75</v>
      </c>
      <c r="C1992" s="2"/>
      <c r="D1992" s="8">
        <f t="shared" si="219"/>
        <v>60.081460657538919</v>
      </c>
      <c r="E1992" s="8">
        <f t="shared" si="220"/>
        <v>236.81338800709958</v>
      </c>
      <c r="F1992" s="2"/>
      <c r="G1992" s="8">
        <f t="shared" si="217"/>
        <v>5471.3710100995977</v>
      </c>
      <c r="H1992" s="8">
        <f t="shared" si="218"/>
        <v>5303.6381442234315</v>
      </c>
      <c r="I1992" s="2"/>
      <c r="J1992" s="8">
        <f t="shared" si="221"/>
        <v>-0.93527860977007293</v>
      </c>
      <c r="K1992" s="9">
        <f t="shared" si="222"/>
        <v>3.6864366126630443</v>
      </c>
      <c r="L1992" s="2"/>
      <c r="M1992" s="9">
        <f t="shared" si="223"/>
        <v>10775.00915432303</v>
      </c>
    </row>
    <row r="1993" spans="1:13" x14ac:dyDescent="0.25">
      <c r="A1993" s="7">
        <v>85.9</v>
      </c>
      <c r="B1993" s="8">
        <v>22.71</v>
      </c>
      <c r="C1993" s="2"/>
      <c r="D1993" s="8">
        <f t="shared" si="219"/>
        <v>61.344758510615975</v>
      </c>
      <c r="E1993" s="8">
        <f t="shared" si="220"/>
        <v>232.03499586358046</v>
      </c>
      <c r="F1993" s="2"/>
      <c r="G1993" s="8">
        <f t="shared" si="217"/>
        <v>5160.9974704825936</v>
      </c>
      <c r="H1993" s="8">
        <f t="shared" si="218"/>
        <v>5378.0320416412314</v>
      </c>
      <c r="I1993" s="2"/>
      <c r="J1993" s="8">
        <f t="shared" si="221"/>
        <v>1.2632978530770558</v>
      </c>
      <c r="K1993" s="9">
        <f t="shared" si="222"/>
        <v>-4.7783921435191132</v>
      </c>
      <c r="L1993" s="2"/>
      <c r="M1993" s="9">
        <f t="shared" si="223"/>
        <v>10539.029512123825</v>
      </c>
    </row>
    <row r="1994" spans="1:13" x14ac:dyDescent="0.25">
      <c r="A1994" s="7">
        <v>81.14</v>
      </c>
      <c r="B1994" s="8">
        <v>22.74</v>
      </c>
      <c r="C1994" s="2"/>
      <c r="D1994" s="8">
        <f t="shared" si="219"/>
        <v>63.187019420071472</v>
      </c>
      <c r="E1994" s="8">
        <f t="shared" si="220"/>
        <v>225.46151080671063</v>
      </c>
      <c r="F1994" s="2"/>
      <c r="G1994" s="8">
        <f t="shared" si="217"/>
        <v>4977.5137055513806</v>
      </c>
      <c r="H1994" s="8">
        <f t="shared" si="218"/>
        <v>5276.4758059378191</v>
      </c>
      <c r="I1994" s="2"/>
      <c r="J1994" s="8">
        <f t="shared" si="221"/>
        <v>1.8422609094554971</v>
      </c>
      <c r="K1994" s="9">
        <f t="shared" si="222"/>
        <v>-6.5734850568698278</v>
      </c>
      <c r="L1994" s="2"/>
      <c r="M1994" s="9">
        <f t="shared" si="223"/>
        <v>10253.989511489199</v>
      </c>
    </row>
    <row r="1995" spans="1:13" x14ac:dyDescent="0.25">
      <c r="A1995" s="7">
        <v>83.82</v>
      </c>
      <c r="B1995" s="8">
        <v>22.8</v>
      </c>
      <c r="C1995" s="2"/>
      <c r="D1995" s="8">
        <f t="shared" si="219"/>
        <v>62.257566297920505</v>
      </c>
      <c r="E1995" s="8">
        <f t="shared" si="220"/>
        <v>228.87847399524983</v>
      </c>
      <c r="F1995" s="2"/>
      <c r="G1995" s="8">
        <f t="shared" si="217"/>
        <v>5296.33596779039</v>
      </c>
      <c r="H1995" s="8">
        <f t="shared" si="218"/>
        <v>5140.5224463930026</v>
      </c>
      <c r="I1995" s="2"/>
      <c r="J1995" s="8">
        <f t="shared" si="221"/>
        <v>-0.9294531221509672</v>
      </c>
      <c r="K1995" s="9">
        <f t="shared" si="222"/>
        <v>3.4169631885391993</v>
      </c>
      <c r="L1995" s="2"/>
      <c r="M1995" s="9">
        <f t="shared" si="223"/>
        <v>10436.858414183393</v>
      </c>
    </row>
    <row r="1996" spans="1:13" x14ac:dyDescent="0.25">
      <c r="A1996" s="7">
        <v>82.72</v>
      </c>
      <c r="B1996" s="8">
        <v>22.9</v>
      </c>
      <c r="C1996" s="2"/>
      <c r="D1996" s="8">
        <f t="shared" si="219"/>
        <v>62.809858188196358</v>
      </c>
      <c r="E1996" s="8">
        <f t="shared" si="220"/>
        <v>226.88347027631454</v>
      </c>
      <c r="F1996" s="2"/>
      <c r="G1996" s="8">
        <f t="shared" si="217"/>
        <v>5149.9458841639844</v>
      </c>
      <c r="H1996" s="8">
        <f t="shared" si="218"/>
        <v>5241.3170544912209</v>
      </c>
      <c r="I1996" s="2"/>
      <c r="J1996" s="8">
        <f t="shared" si="221"/>
        <v>0.55229189027585335</v>
      </c>
      <c r="K1996" s="9">
        <f t="shared" si="222"/>
        <v>-1.995003718935294</v>
      </c>
      <c r="L1996" s="2"/>
      <c r="M1996" s="9">
        <f t="shared" si="223"/>
        <v>10391.262938655205</v>
      </c>
    </row>
    <row r="1997" spans="1:13" x14ac:dyDescent="0.25">
      <c r="A1997" s="7">
        <v>80.17</v>
      </c>
      <c r="B1997" s="8">
        <v>22.94</v>
      </c>
      <c r="C1997" s="2"/>
      <c r="D1997" s="8">
        <f t="shared" si="219"/>
        <v>63.865368211839574</v>
      </c>
      <c r="E1997" s="8">
        <f t="shared" si="220"/>
        <v>223.19470660606706</v>
      </c>
      <c r="F1997" s="2"/>
      <c r="G1997" s="8">
        <f t="shared" si="217"/>
        <v>5035.4663309477019</v>
      </c>
      <c r="H1997" s="8">
        <f t="shared" si="218"/>
        <v>5204.706808138656</v>
      </c>
      <c r="I1997" s="2"/>
      <c r="J1997" s="8">
        <f t="shared" si="221"/>
        <v>1.0555100236432153</v>
      </c>
      <c r="K1997" s="9">
        <f t="shared" si="222"/>
        <v>-3.6887636702474822</v>
      </c>
      <c r="L1997" s="2"/>
      <c r="M1997" s="9">
        <f t="shared" si="223"/>
        <v>10240.173139086357</v>
      </c>
    </row>
    <row r="1998" spans="1:13" x14ac:dyDescent="0.25">
      <c r="A1998" s="7">
        <v>76.64</v>
      </c>
      <c r="B1998" s="8">
        <v>22.93</v>
      </c>
      <c r="C1998" s="2"/>
      <c r="D1998" s="8">
        <f t="shared" si="219"/>
        <v>65.321610400786156</v>
      </c>
      <c r="E1998" s="8">
        <f t="shared" si="220"/>
        <v>218.32744095578943</v>
      </c>
      <c r="F1998" s="2"/>
      <c r="G1998" s="8">
        <f t="shared" si="217"/>
        <v>4894.6418197553849</v>
      </c>
      <c r="H1998" s="8">
        <f t="shared" si="218"/>
        <v>5117.854622477118</v>
      </c>
      <c r="I1998" s="2"/>
      <c r="J1998" s="8">
        <f t="shared" si="221"/>
        <v>1.4562421889465824</v>
      </c>
      <c r="K1998" s="9">
        <f t="shared" si="222"/>
        <v>-4.8672656502776306</v>
      </c>
      <c r="L1998" s="2"/>
      <c r="M1998" s="9">
        <f t="shared" si="223"/>
        <v>10012.496442232503</v>
      </c>
    </row>
    <row r="1999" spans="1:13" x14ac:dyDescent="0.25">
      <c r="A1999" s="7">
        <v>81.42</v>
      </c>
      <c r="B1999" s="8">
        <v>22.99</v>
      </c>
      <c r="C1999" s="2"/>
      <c r="D1999" s="8">
        <f t="shared" si="219"/>
        <v>63.484606892689804</v>
      </c>
      <c r="E1999" s="8">
        <f t="shared" si="220"/>
        <v>224.83326199229248</v>
      </c>
      <c r="F1999" s="2"/>
      <c r="G1999" s="8">
        <f t="shared" si="217"/>
        <v>5318.4855188320089</v>
      </c>
      <c r="H1999" s="8">
        <f t="shared" si="218"/>
        <v>5019.3478675735987</v>
      </c>
      <c r="I1999" s="2"/>
      <c r="J1999" s="8">
        <f t="shared" si="221"/>
        <v>-1.8370035080963518</v>
      </c>
      <c r="K1999" s="9">
        <f t="shared" si="222"/>
        <v>6.5058210365030504</v>
      </c>
      <c r="L1999" s="2"/>
      <c r="M1999" s="9">
        <f t="shared" si="223"/>
        <v>10337.833386405608</v>
      </c>
    </row>
    <row r="2000" spans="1:13" x14ac:dyDescent="0.25">
      <c r="A2000" s="7">
        <v>77.36</v>
      </c>
      <c r="B2000" s="8">
        <v>22.99</v>
      </c>
      <c r="C2000" s="2"/>
      <c r="D2000" s="8">
        <f t="shared" si="219"/>
        <v>65.150503376559513</v>
      </c>
      <c r="E2000" s="8">
        <f t="shared" si="220"/>
        <v>219.22761814748344</v>
      </c>
      <c r="F2000" s="2"/>
      <c r="G2000" s="8">
        <f t="shared" si="217"/>
        <v>4911.1691892184836</v>
      </c>
      <c r="H2000" s="8">
        <f t="shared" si="218"/>
        <v>5168.9166932028038</v>
      </c>
      <c r="I2000" s="2"/>
      <c r="J2000" s="8">
        <f t="shared" si="221"/>
        <v>1.6658964838697088</v>
      </c>
      <c r="K2000" s="9">
        <f t="shared" si="222"/>
        <v>-5.6056438448090375</v>
      </c>
      <c r="L2000" s="2"/>
      <c r="M2000" s="9">
        <f t="shared" si="223"/>
        <v>10080.085882421288</v>
      </c>
    </row>
    <row r="2001" spans="1:13" x14ac:dyDescent="0.25">
      <c r="A2001" s="7">
        <v>76.33</v>
      </c>
      <c r="B2001" s="8">
        <v>23.03</v>
      </c>
      <c r="C2001" s="2"/>
      <c r="D2001" s="8">
        <f t="shared" si="219"/>
        <v>65.647517153604937</v>
      </c>
      <c r="E2001" s="8">
        <f t="shared" si="220"/>
        <v>217.58032932412786</v>
      </c>
      <c r="F2001" s="2"/>
      <c r="G2001" s="8">
        <f t="shared" si="217"/>
        <v>4972.9379227327872</v>
      </c>
      <c r="H2001" s="8">
        <f t="shared" si="218"/>
        <v>5048.8120459365437</v>
      </c>
      <c r="I2001" s="2"/>
      <c r="J2001" s="8">
        <f t="shared" si="221"/>
        <v>0.49701377704542438</v>
      </c>
      <c r="K2001" s="9">
        <f t="shared" si="222"/>
        <v>-1.6472888233555807</v>
      </c>
      <c r="L2001" s="2"/>
      <c r="M2001" s="9">
        <f t="shared" si="223"/>
        <v>10021.74996866933</v>
      </c>
    </row>
    <row r="2002" spans="1:13" x14ac:dyDescent="0.25">
      <c r="A2002" s="7">
        <v>77.77</v>
      </c>
      <c r="B2002" s="8">
        <v>22.95</v>
      </c>
      <c r="C2002" s="2"/>
      <c r="D2002" s="8">
        <f t="shared" si="219"/>
        <v>64.927838286129543</v>
      </c>
      <c r="E2002" s="8">
        <f t="shared" si="220"/>
        <v>220.01908424890172</v>
      </c>
      <c r="F2002" s="2"/>
      <c r="G2002" s="8">
        <f t="shared" si="217"/>
        <v>5105.4074090358554</v>
      </c>
      <c r="H2002" s="8">
        <f t="shared" si="218"/>
        <v>4993.4685579887346</v>
      </c>
      <c r="I2002" s="2"/>
      <c r="J2002" s="8">
        <f t="shared" si="221"/>
        <v>-0.71967886747539467</v>
      </c>
      <c r="K2002" s="9">
        <f t="shared" si="222"/>
        <v>2.4387549247738605</v>
      </c>
      <c r="L2002" s="2"/>
      <c r="M2002" s="9">
        <f t="shared" si="223"/>
        <v>10098.875967024589</v>
      </c>
    </row>
    <row r="2003" spans="1:13" x14ac:dyDescent="0.25">
      <c r="A2003" s="7">
        <v>72.78</v>
      </c>
      <c r="B2003" s="8">
        <v>23.03</v>
      </c>
      <c r="C2003" s="2"/>
      <c r="D2003" s="8">
        <f t="shared" si="219"/>
        <v>67.274578048342363</v>
      </c>
      <c r="E2003" s="8">
        <f t="shared" si="220"/>
        <v>212.60285672420136</v>
      </c>
      <c r="F2003" s="2"/>
      <c r="G2003" s="8">
        <f t="shared" si="217"/>
        <v>4725.4480704645084</v>
      </c>
      <c r="H2003" s="8">
        <f t="shared" si="218"/>
        <v>5067.039510252207</v>
      </c>
      <c r="I2003" s="2"/>
      <c r="J2003" s="8">
        <f t="shared" si="221"/>
        <v>2.3467397622128203</v>
      </c>
      <c r="K2003" s="9">
        <f t="shared" si="222"/>
        <v>-7.4162275247003606</v>
      </c>
      <c r="L2003" s="2"/>
      <c r="M2003" s="9">
        <f t="shared" si="223"/>
        <v>9792.4875807167155</v>
      </c>
    </row>
    <row r="2004" spans="1:13" x14ac:dyDescent="0.25">
      <c r="A2004" s="7">
        <v>67.38</v>
      </c>
      <c r="B2004" s="8">
        <v>23.08</v>
      </c>
      <c r="C2004" s="2"/>
      <c r="D2004" s="8">
        <f t="shared" si="219"/>
        <v>70.04923569376578</v>
      </c>
      <c r="E2004" s="8">
        <f t="shared" si="220"/>
        <v>204.50249137980666</v>
      </c>
      <c r="F2004" s="2"/>
      <c r="G2004" s="8">
        <f t="shared" si="217"/>
        <v>4532.961068897308</v>
      </c>
      <c r="H2004" s="8">
        <f t="shared" si="218"/>
        <v>4906.8739331945671</v>
      </c>
      <c r="I2004" s="2"/>
      <c r="J2004" s="8">
        <f t="shared" si="221"/>
        <v>2.7746576454234173</v>
      </c>
      <c r="K2004" s="9">
        <f t="shared" si="222"/>
        <v>-8.100365344394703</v>
      </c>
      <c r="L2004" s="2"/>
      <c r="M2004" s="9">
        <f t="shared" si="223"/>
        <v>9439.8350020918751</v>
      </c>
    </row>
    <row r="2005" spans="1:13" x14ac:dyDescent="0.25">
      <c r="A2005" s="7">
        <v>71.02</v>
      </c>
      <c r="B2005" s="8">
        <v>23.19</v>
      </c>
      <c r="C2005" s="2"/>
      <c r="D2005" s="8">
        <f t="shared" si="219"/>
        <v>68.412485877703205</v>
      </c>
      <c r="E2005" s="8">
        <f t="shared" si="220"/>
        <v>209.51508180398798</v>
      </c>
      <c r="F2005" s="2"/>
      <c r="G2005" s="8">
        <f t="shared" si="217"/>
        <v>4974.8967189712457</v>
      </c>
      <c r="H2005" s="8">
        <f t="shared" si="218"/>
        <v>4742.4127750977168</v>
      </c>
      <c r="I2005" s="2"/>
      <c r="J2005" s="8">
        <f t="shared" si="221"/>
        <v>-1.6367498160625757</v>
      </c>
      <c r="K2005" s="9">
        <f t="shared" si="222"/>
        <v>5.0125904241813259</v>
      </c>
      <c r="L2005" s="2"/>
      <c r="M2005" s="9">
        <f t="shared" si="223"/>
        <v>9717.3094940689625</v>
      </c>
    </row>
    <row r="2006" spans="1:13" x14ac:dyDescent="0.25">
      <c r="A2006" s="7">
        <v>75.94</v>
      </c>
      <c r="B2006" s="8">
        <v>23.11</v>
      </c>
      <c r="C2006" s="2"/>
      <c r="D2006" s="8">
        <f t="shared" si="219"/>
        <v>66.085973913898769</v>
      </c>
      <c r="E2006" s="8">
        <f t="shared" si="220"/>
        <v>217.16005447950982</v>
      </c>
      <c r="F2006" s="2"/>
      <c r="G2006" s="8">
        <f t="shared" si="217"/>
        <v>5195.2441775527814</v>
      </c>
      <c r="H2006" s="8">
        <f t="shared" si="218"/>
        <v>4841.8935404901622</v>
      </c>
      <c r="I2006" s="2"/>
      <c r="J2006" s="8">
        <f t="shared" si="221"/>
        <v>-2.3265119638044354</v>
      </c>
      <c r="K2006" s="9">
        <f t="shared" si="222"/>
        <v>7.6449726755218421</v>
      </c>
      <c r="L2006" s="2"/>
      <c r="M2006" s="9">
        <f t="shared" si="223"/>
        <v>10037.137718042944</v>
      </c>
    </row>
    <row r="2007" spans="1:13" x14ac:dyDescent="0.25">
      <c r="A2007" s="7">
        <v>76.5</v>
      </c>
      <c r="B2007" s="8">
        <v>23.21</v>
      </c>
      <c r="C2007" s="2"/>
      <c r="D2007" s="8">
        <f t="shared" si="219"/>
        <v>65.986025286814893</v>
      </c>
      <c r="E2007" s="8">
        <f t="shared" si="220"/>
        <v>217.48948446537437</v>
      </c>
      <c r="F2007" s="2"/>
      <c r="G2007" s="8">
        <f t="shared" si="217"/>
        <v>5055.577004413256</v>
      </c>
      <c r="H2007" s="8">
        <f t="shared" si="218"/>
        <v>5040.2848644694232</v>
      </c>
      <c r="I2007" s="2"/>
      <c r="J2007" s="8">
        <f t="shared" si="221"/>
        <v>-9.9948627083875863E-2</v>
      </c>
      <c r="K2007" s="9">
        <f t="shared" si="222"/>
        <v>0.32942998586455019</v>
      </c>
      <c r="L2007" s="2"/>
      <c r="M2007" s="9">
        <f t="shared" si="223"/>
        <v>10095.861868882679</v>
      </c>
    </row>
    <row r="2008" spans="1:13" x14ac:dyDescent="0.25">
      <c r="A2008" s="7">
        <v>79.459999999999994</v>
      </c>
      <c r="B2008" s="8">
        <v>23.08</v>
      </c>
      <c r="C2008" s="2"/>
      <c r="D2008" s="8">
        <f t="shared" si="219"/>
        <v>64.579076709987106</v>
      </c>
      <c r="E2008" s="8">
        <f t="shared" si="220"/>
        <v>222.33333775457433</v>
      </c>
      <c r="F2008" s="2"/>
      <c r="G2008" s="8">
        <f t="shared" si="217"/>
        <v>5243.2495692903112</v>
      </c>
      <c r="H2008" s="8">
        <f t="shared" si="218"/>
        <v>5019.6573014608402</v>
      </c>
      <c r="I2008" s="2"/>
      <c r="J2008" s="8">
        <f t="shared" si="221"/>
        <v>-1.4069485768277872</v>
      </c>
      <c r="K2008" s="9">
        <f t="shared" si="222"/>
        <v>4.8438532891999557</v>
      </c>
      <c r="L2008" s="2"/>
      <c r="M2008" s="9">
        <f t="shared" si="223"/>
        <v>10262.906870751151</v>
      </c>
    </row>
    <row r="2009" spans="1:13" x14ac:dyDescent="0.25">
      <c r="A2009" s="7">
        <v>80.459999999999994</v>
      </c>
      <c r="B2009" s="8">
        <v>23.07</v>
      </c>
      <c r="C2009" s="2"/>
      <c r="D2009" s="8">
        <f t="shared" si="219"/>
        <v>64.163948633380528</v>
      </c>
      <c r="E2009" s="8">
        <f t="shared" si="220"/>
        <v>223.78115765244024</v>
      </c>
      <c r="F2009" s="2"/>
      <c r="G2009" s="8">
        <f t="shared" si="217"/>
        <v>5196.0325120855623</v>
      </c>
      <c r="H2009" s="8">
        <f t="shared" si="218"/>
        <v>5129.2301019980296</v>
      </c>
      <c r="I2009" s="2"/>
      <c r="J2009" s="8">
        <f t="shared" si="221"/>
        <v>-0.41512807660657813</v>
      </c>
      <c r="K2009" s="9">
        <f t="shared" si="222"/>
        <v>1.4478198978659123</v>
      </c>
      <c r="L2009" s="2"/>
      <c r="M2009" s="9">
        <f t="shared" si="223"/>
        <v>10325.262614083593</v>
      </c>
    </row>
    <row r="2010" spans="1:13" x14ac:dyDescent="0.25">
      <c r="A2010" s="7">
        <v>73.33</v>
      </c>
      <c r="B2010" s="8">
        <v>23.19</v>
      </c>
      <c r="C2010" s="2"/>
      <c r="D2010" s="8">
        <f t="shared" si="219"/>
        <v>67.466435287371368</v>
      </c>
      <c r="E2010" s="8">
        <f t="shared" si="220"/>
        <v>213.33823629249426</v>
      </c>
      <c r="F2010" s="2"/>
      <c r="G2010" s="8">
        <f t="shared" si="217"/>
        <v>4705.1423532857943</v>
      </c>
      <c r="H2010" s="8">
        <f t="shared" si="218"/>
        <v>5189.4850459600893</v>
      </c>
      <c r="I2010" s="2"/>
      <c r="J2010" s="8">
        <f t="shared" si="221"/>
        <v>3.3024866539908402</v>
      </c>
      <c r="K2010" s="9">
        <f t="shared" si="222"/>
        <v>-10.442921359945984</v>
      </c>
      <c r="L2010" s="2"/>
      <c r="M2010" s="9">
        <f t="shared" si="223"/>
        <v>9894.6273992458846</v>
      </c>
    </row>
    <row r="2011" spans="1:13" x14ac:dyDescent="0.25">
      <c r="A2011" s="7">
        <v>76.150000000000006</v>
      </c>
      <c r="B2011" s="8">
        <v>23.23</v>
      </c>
      <c r="C2011" s="2"/>
      <c r="D2011" s="8">
        <f t="shared" si="219"/>
        <v>66.27325197772798</v>
      </c>
      <c r="E2011" s="8">
        <f t="shared" si="220"/>
        <v>217.24959699113157</v>
      </c>
      <c r="F2011" s="2"/>
      <c r="G2011" s="8">
        <f t="shared" si="217"/>
        <v>5137.5690471333301</v>
      </c>
      <c r="H2011" s="8">
        <f t="shared" si="218"/>
        <v>4955.8472290746413</v>
      </c>
      <c r="I2011" s="2"/>
      <c r="J2011" s="8">
        <f t="shared" si="221"/>
        <v>-1.1931833096433877</v>
      </c>
      <c r="K2011" s="9">
        <f t="shared" si="222"/>
        <v>3.91136069863731</v>
      </c>
      <c r="L2011" s="2"/>
      <c r="M2011" s="9">
        <f t="shared" si="223"/>
        <v>10093.416276207972</v>
      </c>
    </row>
    <row r="2012" spans="1:13" x14ac:dyDescent="0.25">
      <c r="A2012" s="7">
        <v>77.98</v>
      </c>
      <c r="B2012" s="8">
        <v>23.29</v>
      </c>
      <c r="C2012" s="2"/>
      <c r="D2012" s="8">
        <f t="shared" si="219"/>
        <v>65.579195326665058</v>
      </c>
      <c r="E2012" s="8">
        <f t="shared" si="220"/>
        <v>219.57345004608592</v>
      </c>
      <c r="F2012" s="2"/>
      <c r="G2012" s="8">
        <f t="shared" si="217"/>
        <v>5167.9881892232279</v>
      </c>
      <c r="H2012" s="8">
        <f t="shared" si="218"/>
        <v>5059.7431139234541</v>
      </c>
      <c r="I2012" s="2"/>
      <c r="J2012" s="8">
        <f t="shared" si="221"/>
        <v>-0.69405665106292247</v>
      </c>
      <c r="K2012" s="9">
        <f t="shared" si="222"/>
        <v>2.3238530549543555</v>
      </c>
      <c r="L2012" s="2"/>
      <c r="M2012" s="9">
        <f t="shared" si="223"/>
        <v>10227.731303146682</v>
      </c>
    </row>
    <row r="2013" spans="1:13" x14ac:dyDescent="0.25">
      <c r="A2013" s="7">
        <v>76.180000000000007</v>
      </c>
      <c r="B2013" s="8">
        <v>23.27</v>
      </c>
      <c r="C2013" s="2"/>
      <c r="D2013" s="8">
        <f t="shared" si="219"/>
        <v>66.325133122589676</v>
      </c>
      <c r="E2013" s="8">
        <f t="shared" si="220"/>
        <v>217.13144139574052</v>
      </c>
      <c r="F2013" s="2"/>
      <c r="G2013" s="8">
        <f t="shared" ref="G2013:G2076" si="224">A2013*D2012</f>
        <v>4995.8230999853449</v>
      </c>
      <c r="H2013" s="8">
        <f t="shared" ref="H2013:H2076" si="225">B2013*E2012</f>
        <v>5109.4741825724195</v>
      </c>
      <c r="I2013" s="2"/>
      <c r="J2013" s="8">
        <f t="shared" si="221"/>
        <v>0.74593779592461829</v>
      </c>
      <c r="K2013" s="9">
        <f t="shared" si="222"/>
        <v>-2.4420086503454002</v>
      </c>
      <c r="L2013" s="2"/>
      <c r="M2013" s="9">
        <f t="shared" si="223"/>
        <v>10105.297282557764</v>
      </c>
    </row>
    <row r="2014" spans="1:13" x14ac:dyDescent="0.25">
      <c r="A2014" s="7">
        <v>78.53</v>
      </c>
      <c r="B2014" s="8">
        <v>23.47</v>
      </c>
      <c r="C2014" s="2"/>
      <c r="D2014" s="8">
        <f t="shared" si="219"/>
        <v>65.609242542181306</v>
      </c>
      <c r="E2014" s="8">
        <f t="shared" si="220"/>
        <v>219.52679236631866</v>
      </c>
      <c r="F2014" s="2"/>
      <c r="G2014" s="8">
        <f t="shared" si="224"/>
        <v>5208.5127041169671</v>
      </c>
      <c r="H2014" s="8">
        <f t="shared" si="225"/>
        <v>5096.0749295580299</v>
      </c>
      <c r="I2014" s="2"/>
      <c r="J2014" s="8">
        <f t="shared" si="221"/>
        <v>-0.71589058040837017</v>
      </c>
      <c r="K2014" s="9">
        <f t="shared" si="222"/>
        <v>2.3953509705781357</v>
      </c>
      <c r="L2014" s="2"/>
      <c r="M2014" s="9">
        <f t="shared" si="223"/>
        <v>10304.587633674997</v>
      </c>
    </row>
    <row r="2015" spans="1:13" x14ac:dyDescent="0.25">
      <c r="A2015" s="7">
        <v>81.27</v>
      </c>
      <c r="B2015" s="8">
        <v>23.48</v>
      </c>
      <c r="C2015" s="2"/>
      <c r="D2015" s="8">
        <f t="shared" si="219"/>
        <v>64.516748038416623</v>
      </c>
      <c r="E2015" s="8">
        <f t="shared" si="220"/>
        <v>223.30818198816516</v>
      </c>
      <c r="F2015" s="2"/>
      <c r="G2015" s="8">
        <f t="shared" si="224"/>
        <v>5332.063141403074</v>
      </c>
      <c r="H2015" s="8">
        <f t="shared" si="225"/>
        <v>5154.4890847611623</v>
      </c>
      <c r="I2015" s="2"/>
      <c r="J2015" s="8">
        <f t="shared" si="221"/>
        <v>-1.0924945037646836</v>
      </c>
      <c r="K2015" s="9">
        <f t="shared" si="222"/>
        <v>3.7813896218465004</v>
      </c>
      <c r="L2015" s="2"/>
      <c r="M2015" s="9">
        <f t="shared" si="223"/>
        <v>10486.552226164236</v>
      </c>
    </row>
    <row r="2016" spans="1:13" x14ac:dyDescent="0.25">
      <c r="A2016" s="7">
        <v>79.930000000000007</v>
      </c>
      <c r="B2016" s="8">
        <v>23.45</v>
      </c>
      <c r="C2016" s="2"/>
      <c r="D2016" s="8">
        <f t="shared" si="219"/>
        <v>65.015642051376901</v>
      </c>
      <c r="E2016" s="8">
        <f t="shared" si="220"/>
        <v>221.60768738450136</v>
      </c>
      <c r="F2016" s="2"/>
      <c r="G2016" s="8">
        <f t="shared" si="224"/>
        <v>5156.8236707106407</v>
      </c>
      <c r="H2016" s="8">
        <f t="shared" si="225"/>
        <v>5236.5768676224725</v>
      </c>
      <c r="I2016" s="2"/>
      <c r="J2016" s="8">
        <f t="shared" si="221"/>
        <v>0.49889401296027813</v>
      </c>
      <c r="K2016" s="9">
        <f t="shared" si="222"/>
        <v>-1.7004946036637989</v>
      </c>
      <c r="L2016" s="2"/>
      <c r="M2016" s="9">
        <f t="shared" si="223"/>
        <v>10393.400538333113</v>
      </c>
    </row>
    <row r="2017" spans="1:13" x14ac:dyDescent="0.25">
      <c r="A2017" s="7">
        <v>80.47</v>
      </c>
      <c r="B2017" s="8">
        <v>23.47</v>
      </c>
      <c r="C2017" s="2"/>
      <c r="D2017" s="8">
        <f t="shared" si="219"/>
        <v>64.825035036588446</v>
      </c>
      <c r="E2017" s="8">
        <f t="shared" si="220"/>
        <v>222.26120875135376</v>
      </c>
      <c r="F2017" s="2"/>
      <c r="G2017" s="8">
        <f t="shared" si="224"/>
        <v>5231.8087158742992</v>
      </c>
      <c r="H2017" s="8">
        <f t="shared" si="225"/>
        <v>5201.1324229142465</v>
      </c>
      <c r="I2017" s="2"/>
      <c r="J2017" s="8">
        <f t="shared" si="221"/>
        <v>-0.19060701478845488</v>
      </c>
      <c r="K2017" s="9">
        <f t="shared" si="222"/>
        <v>0.65352136685240225</v>
      </c>
      <c r="L2017" s="2"/>
      <c r="M2017" s="9">
        <f t="shared" si="223"/>
        <v>10432.941138788545</v>
      </c>
    </row>
    <row r="2018" spans="1:13" x14ac:dyDescent="0.25">
      <c r="A2018" s="7">
        <v>78.540000000000006</v>
      </c>
      <c r="B2018" s="8">
        <v>23.46</v>
      </c>
      <c r="C2018" s="2"/>
      <c r="D2018" s="8">
        <f t="shared" si="219"/>
        <v>65.607373370769125</v>
      </c>
      <c r="E2018" s="8">
        <f t="shared" si="220"/>
        <v>219.64207606735752</v>
      </c>
      <c r="F2018" s="2"/>
      <c r="G2018" s="8">
        <f t="shared" si="224"/>
        <v>5091.3582517736568</v>
      </c>
      <c r="H2018" s="8">
        <f t="shared" si="225"/>
        <v>5214.2479573067594</v>
      </c>
      <c r="I2018" s="2"/>
      <c r="J2018" s="8">
        <f t="shared" si="221"/>
        <v>0.78233833418067888</v>
      </c>
      <c r="K2018" s="9">
        <f t="shared" si="222"/>
        <v>-2.6191326839962414</v>
      </c>
      <c r="L2018" s="2"/>
      <c r="M2018" s="9">
        <f t="shared" si="223"/>
        <v>10305.606209080415</v>
      </c>
    </row>
    <row r="2019" spans="1:13" x14ac:dyDescent="0.25">
      <c r="A2019" s="7">
        <v>79.47</v>
      </c>
      <c r="B2019" s="8">
        <v>23.55</v>
      </c>
      <c r="C2019" s="2"/>
      <c r="D2019" s="8">
        <f t="shared" si="219"/>
        <v>65.347859904122885</v>
      </c>
      <c r="E2019" s="8">
        <f t="shared" si="220"/>
        <v>220.5178100458873</v>
      </c>
      <c r="F2019" s="2"/>
      <c r="G2019" s="8">
        <f t="shared" si="224"/>
        <v>5213.817961775022</v>
      </c>
      <c r="H2019" s="8">
        <f t="shared" si="225"/>
        <v>5172.57089138627</v>
      </c>
      <c r="I2019" s="2"/>
      <c r="J2019" s="8">
        <f t="shared" si="221"/>
        <v>-0.25951346664623998</v>
      </c>
      <c r="K2019" s="9">
        <f t="shared" si="222"/>
        <v>0.87573397852978019</v>
      </c>
      <c r="L2019" s="2"/>
      <c r="M2019" s="9">
        <f t="shared" si="223"/>
        <v>10386.388853161292</v>
      </c>
    </row>
    <row r="2020" spans="1:13" x14ac:dyDescent="0.25">
      <c r="A2020" s="7">
        <v>78.37</v>
      </c>
      <c r="B2020" s="8">
        <v>23.55</v>
      </c>
      <c r="C2020" s="2"/>
      <c r="D2020" s="8">
        <f t="shared" si="219"/>
        <v>65.806470634597147</v>
      </c>
      <c r="E2020" s="8">
        <f t="shared" si="220"/>
        <v>218.99163922010098</v>
      </c>
      <c r="F2020" s="2"/>
      <c r="G2020" s="8">
        <f t="shared" si="224"/>
        <v>5121.311780686111</v>
      </c>
      <c r="H2020" s="8">
        <f t="shared" si="225"/>
        <v>5193.194426580646</v>
      </c>
      <c r="I2020" s="2"/>
      <c r="J2020" s="8">
        <f t="shared" si="221"/>
        <v>0.4586107304742626</v>
      </c>
      <c r="K2020" s="9">
        <f t="shared" si="222"/>
        <v>-1.5261708257863233</v>
      </c>
      <c r="L2020" s="2"/>
      <c r="M2020" s="9">
        <f t="shared" si="223"/>
        <v>10314.506207266757</v>
      </c>
    </row>
    <row r="2021" spans="1:13" x14ac:dyDescent="0.25">
      <c r="A2021" s="7">
        <v>82.05</v>
      </c>
      <c r="B2021" s="8">
        <v>23.51</v>
      </c>
      <c r="C2021" s="2"/>
      <c r="D2021" s="8">
        <f t="shared" si="219"/>
        <v>64.277357426162524</v>
      </c>
      <c r="E2021" s="8">
        <f t="shared" si="220"/>
        <v>224.32825082163484</v>
      </c>
      <c r="F2021" s="2"/>
      <c r="G2021" s="8">
        <f t="shared" si="224"/>
        <v>5399.4209155686958</v>
      </c>
      <c r="H2021" s="8">
        <f t="shared" si="225"/>
        <v>5148.4934380645745</v>
      </c>
      <c r="I2021" s="2"/>
      <c r="J2021" s="8">
        <f t="shared" si="221"/>
        <v>-1.5291132084346231</v>
      </c>
      <c r="K2021" s="9">
        <f t="shared" si="222"/>
        <v>5.3366116015338605</v>
      </c>
      <c r="L2021" s="2"/>
      <c r="M2021" s="9">
        <f t="shared" si="223"/>
        <v>10547.91435363327</v>
      </c>
    </row>
    <row r="2022" spans="1:13" x14ac:dyDescent="0.25">
      <c r="A2022" s="7">
        <v>81.260000000000005</v>
      </c>
      <c r="B2022" s="8">
        <v>23.46</v>
      </c>
      <c r="C2022" s="2"/>
      <c r="D2022" s="8">
        <f t="shared" si="219"/>
        <v>64.520790233359094</v>
      </c>
      <c r="E2022" s="8">
        <f t="shared" si="220"/>
        <v>223.4850560256931</v>
      </c>
      <c r="F2022" s="2"/>
      <c r="G2022" s="8">
        <f t="shared" si="224"/>
        <v>5223.1780644499668</v>
      </c>
      <c r="H2022" s="8">
        <f t="shared" si="225"/>
        <v>5262.7407642755534</v>
      </c>
      <c r="I2022" s="2"/>
      <c r="J2022" s="8">
        <f t="shared" si="221"/>
        <v>0.24343280719656946</v>
      </c>
      <c r="K2022" s="9">
        <f t="shared" si="222"/>
        <v>-0.8431947959417414</v>
      </c>
      <c r="L2022" s="2"/>
      <c r="M2022" s="9">
        <f t="shared" si="223"/>
        <v>10485.91882872552</v>
      </c>
    </row>
    <row r="2023" spans="1:13" x14ac:dyDescent="0.25">
      <c r="A2023" s="7">
        <v>79.739999999999995</v>
      </c>
      <c r="B2023" s="8">
        <v>23.46</v>
      </c>
      <c r="C2023" s="2"/>
      <c r="D2023" s="8">
        <f t="shared" si="219"/>
        <v>65.135736315342456</v>
      </c>
      <c r="E2023" s="8">
        <f t="shared" si="220"/>
        <v>221.3948684478008</v>
      </c>
      <c r="F2023" s="2"/>
      <c r="G2023" s="8">
        <f t="shared" si="224"/>
        <v>5144.8878132080536</v>
      </c>
      <c r="H2023" s="8">
        <f t="shared" si="225"/>
        <v>5242.9594143627601</v>
      </c>
      <c r="I2023" s="2"/>
      <c r="J2023" s="8">
        <f t="shared" si="221"/>
        <v>0.61494608198336209</v>
      </c>
      <c r="K2023" s="9">
        <f t="shared" si="222"/>
        <v>-2.0901875778922943</v>
      </c>
      <c r="L2023" s="2"/>
      <c r="M2023" s="9">
        <f t="shared" si="223"/>
        <v>10387.847227570814</v>
      </c>
    </row>
    <row r="2024" spans="1:13" x14ac:dyDescent="0.25">
      <c r="A2024" s="7">
        <v>79.400000000000006</v>
      </c>
      <c r="B2024" s="8">
        <v>23.5</v>
      </c>
      <c r="C2024" s="2"/>
      <c r="D2024" s="8">
        <f t="shared" si="219"/>
        <v>65.330962669782807</v>
      </c>
      <c r="E2024" s="8">
        <f t="shared" si="220"/>
        <v>220.73525259492578</v>
      </c>
      <c r="F2024" s="2"/>
      <c r="G2024" s="8">
        <f t="shared" si="224"/>
        <v>5171.7774634381913</v>
      </c>
      <c r="H2024" s="8">
        <f t="shared" si="225"/>
        <v>5202.779408523319</v>
      </c>
      <c r="I2024" s="2"/>
      <c r="J2024" s="8">
        <f t="shared" si="221"/>
        <v>0.19522635444035075</v>
      </c>
      <c r="K2024" s="9">
        <f t="shared" si="222"/>
        <v>-0.65961585287502089</v>
      </c>
      <c r="L2024" s="2"/>
      <c r="M2024" s="9">
        <f t="shared" si="223"/>
        <v>10374.556871961511</v>
      </c>
    </row>
    <row r="2025" spans="1:13" x14ac:dyDescent="0.25">
      <c r="A2025" s="7">
        <v>78.38</v>
      </c>
      <c r="B2025" s="8">
        <v>23.52</v>
      </c>
      <c r="C2025" s="2"/>
      <c r="D2025" s="8">
        <f t="shared" si="219"/>
        <v>65.784217881412545</v>
      </c>
      <c r="E2025" s="8">
        <f t="shared" si="220"/>
        <v>219.22478731059164</v>
      </c>
      <c r="F2025" s="2"/>
      <c r="G2025" s="8">
        <f t="shared" si="224"/>
        <v>5120.6408540575758</v>
      </c>
      <c r="H2025" s="8">
        <f t="shared" si="225"/>
        <v>5191.6931410326542</v>
      </c>
      <c r="I2025" s="2"/>
      <c r="J2025" s="8">
        <f t="shared" si="221"/>
        <v>0.45325521162973814</v>
      </c>
      <c r="K2025" s="9">
        <f t="shared" si="222"/>
        <v>-1.5104652843341455</v>
      </c>
      <c r="L2025" s="2"/>
      <c r="M2025" s="9">
        <f t="shared" si="223"/>
        <v>10312.33399509023</v>
      </c>
    </row>
    <row r="2026" spans="1:13" x14ac:dyDescent="0.25">
      <c r="A2026" s="7">
        <v>77.569999999999993</v>
      </c>
      <c r="B2026" s="8">
        <v>23.68</v>
      </c>
      <c r="C2026" s="2"/>
      <c r="D2026" s="8">
        <f t="shared" si="219"/>
        <v>66.353775587056731</v>
      </c>
      <c r="E2026" s="8">
        <f t="shared" si="220"/>
        <v>217.35905288378336</v>
      </c>
      <c r="F2026" s="2"/>
      <c r="G2026" s="8">
        <f t="shared" si="224"/>
        <v>5102.8817810611708</v>
      </c>
      <c r="H2026" s="8">
        <f t="shared" si="225"/>
        <v>5191.2429635148101</v>
      </c>
      <c r="I2026" s="2"/>
      <c r="J2026" s="8">
        <f t="shared" si="221"/>
        <v>0.56955770564418629</v>
      </c>
      <c r="K2026" s="9">
        <f t="shared" si="222"/>
        <v>-1.8657344268082738</v>
      </c>
      <c r="L2026" s="2"/>
      <c r="M2026" s="9">
        <f t="shared" si="223"/>
        <v>10294.12474457598</v>
      </c>
    </row>
    <row r="2027" spans="1:13" x14ac:dyDescent="0.25">
      <c r="A2027" s="7">
        <v>78.02</v>
      </c>
      <c r="B2027" s="8">
        <v>23.81</v>
      </c>
      <c r="C2027" s="2"/>
      <c r="D2027" s="8">
        <f t="shared" si="219"/>
        <v>66.343505642559904</v>
      </c>
      <c r="E2027" s="8">
        <f t="shared" si="220"/>
        <v>217.39270517566248</v>
      </c>
      <c r="F2027" s="2"/>
      <c r="G2027" s="8">
        <f t="shared" si="224"/>
        <v>5176.9215713021658</v>
      </c>
      <c r="H2027" s="8">
        <f t="shared" si="225"/>
        <v>5175.319049162882</v>
      </c>
      <c r="I2027" s="2"/>
      <c r="J2027" s="8">
        <f t="shared" si="221"/>
        <v>-1.0269944496826611E-2</v>
      </c>
      <c r="K2027" s="9">
        <f t="shared" si="222"/>
        <v>3.3652291879121776E-2</v>
      </c>
      <c r="L2027" s="2"/>
      <c r="M2027" s="9">
        <f t="shared" si="223"/>
        <v>10352.240620465047</v>
      </c>
    </row>
    <row r="2028" spans="1:13" x14ac:dyDescent="0.25">
      <c r="A2028" s="7">
        <v>78.47</v>
      </c>
      <c r="B2028" s="8">
        <v>23.81</v>
      </c>
      <c r="C2028" s="2"/>
      <c r="D2028" s="8">
        <f t="shared" si="219"/>
        <v>66.153276398650434</v>
      </c>
      <c r="E2028" s="8">
        <f t="shared" si="220"/>
        <v>218.01963876531289</v>
      </c>
      <c r="F2028" s="2"/>
      <c r="G2028" s="8">
        <f t="shared" si="224"/>
        <v>5205.9748877716756</v>
      </c>
      <c r="H2028" s="8">
        <f t="shared" si="225"/>
        <v>5176.1203102325235</v>
      </c>
      <c r="I2028" s="2"/>
      <c r="J2028" s="8">
        <f t="shared" si="221"/>
        <v>-0.19022924390947082</v>
      </c>
      <c r="K2028" s="9">
        <f t="shared" si="222"/>
        <v>0.62693358965040602</v>
      </c>
      <c r="L2028" s="2"/>
      <c r="M2028" s="9">
        <f t="shared" si="223"/>
        <v>10382.095198004199</v>
      </c>
    </row>
    <row r="2029" spans="1:13" x14ac:dyDescent="0.25">
      <c r="A2029" s="7">
        <v>78.25</v>
      </c>
      <c r="B2029" s="8">
        <v>23.79</v>
      </c>
      <c r="C2029" s="2"/>
      <c r="D2029" s="8">
        <f t="shared" si="219"/>
        <v>66.218409485119423</v>
      </c>
      <c r="E2029" s="8">
        <f t="shared" si="220"/>
        <v>217.80540320347185</v>
      </c>
      <c r="F2029" s="2"/>
      <c r="G2029" s="8">
        <f t="shared" si="224"/>
        <v>5176.4938781943965</v>
      </c>
      <c r="H2029" s="8">
        <f t="shared" si="225"/>
        <v>5186.6872062267939</v>
      </c>
      <c r="I2029" s="2"/>
      <c r="J2029" s="8">
        <f t="shared" si="221"/>
        <v>6.5133086468989632E-2</v>
      </c>
      <c r="K2029" s="9">
        <f t="shared" si="222"/>
        <v>-0.21423556184103631</v>
      </c>
      <c r="L2029" s="2"/>
      <c r="M2029" s="9">
        <f t="shared" si="223"/>
        <v>10363.18108442119</v>
      </c>
    </row>
    <row r="2030" spans="1:13" x14ac:dyDescent="0.25">
      <c r="A2030" s="7">
        <v>80.099999999999994</v>
      </c>
      <c r="B2030" s="8">
        <v>23.85</v>
      </c>
      <c r="C2030" s="2"/>
      <c r="D2030" s="8">
        <f t="shared" si="219"/>
        <v>65.535290050941768</v>
      </c>
      <c r="E2030" s="8">
        <f t="shared" si="220"/>
        <v>220.09965337863457</v>
      </c>
      <c r="F2030" s="2"/>
      <c r="G2030" s="8">
        <f t="shared" si="224"/>
        <v>5304.0945997580657</v>
      </c>
      <c r="H2030" s="8">
        <f t="shared" si="225"/>
        <v>5194.6588664028041</v>
      </c>
      <c r="I2030" s="2"/>
      <c r="J2030" s="8">
        <f t="shared" si="221"/>
        <v>-0.68311943417765519</v>
      </c>
      <c r="K2030" s="9">
        <f t="shared" si="222"/>
        <v>2.2942501751627162</v>
      </c>
      <c r="L2030" s="2"/>
      <c r="M2030" s="9">
        <f t="shared" si="223"/>
        <v>10498.75346616087</v>
      </c>
    </row>
    <row r="2031" spans="1:13" x14ac:dyDescent="0.25">
      <c r="A2031" s="7">
        <v>81.239999999999995</v>
      </c>
      <c r="B2031" s="8">
        <v>23.79</v>
      </c>
      <c r="C2031" s="2"/>
      <c r="D2031" s="8">
        <f t="shared" si="219"/>
        <v>64.994200625407586</v>
      </c>
      <c r="E2031" s="8">
        <f t="shared" si="220"/>
        <v>221.94740894527587</v>
      </c>
      <c r="F2031" s="2"/>
      <c r="G2031" s="8">
        <f t="shared" si="224"/>
        <v>5324.0869637385085</v>
      </c>
      <c r="H2031" s="8">
        <f t="shared" si="225"/>
        <v>5236.1707538777164</v>
      </c>
      <c r="I2031" s="2"/>
      <c r="J2031" s="8">
        <f t="shared" si="221"/>
        <v>-0.5410894255341816</v>
      </c>
      <c r="K2031" s="9">
        <f t="shared" si="222"/>
        <v>1.8477555666412968</v>
      </c>
      <c r="L2031" s="2"/>
      <c r="M2031" s="9">
        <f t="shared" si="223"/>
        <v>10560.257717616225</v>
      </c>
    </row>
    <row r="2032" spans="1:13" x14ac:dyDescent="0.25">
      <c r="A2032" s="7">
        <v>83.69</v>
      </c>
      <c r="B2032" s="8">
        <v>24.05</v>
      </c>
      <c r="C2032" s="2"/>
      <c r="D2032" s="8">
        <f t="shared" si="219"/>
        <v>64.387619999248699</v>
      </c>
      <c r="E2032" s="8">
        <f t="shared" si="220"/>
        <v>224.05820863771822</v>
      </c>
      <c r="F2032" s="2"/>
      <c r="G2032" s="8">
        <f t="shared" si="224"/>
        <v>5439.3646503403606</v>
      </c>
      <c r="H2032" s="8">
        <f t="shared" si="225"/>
        <v>5337.8351851338848</v>
      </c>
      <c r="I2032" s="2"/>
      <c r="J2032" s="8">
        <f t="shared" si="221"/>
        <v>-0.60658062615888753</v>
      </c>
      <c r="K2032" s="9">
        <f t="shared" si="222"/>
        <v>2.110799692442356</v>
      </c>
      <c r="L2032" s="2"/>
      <c r="M2032" s="9">
        <f t="shared" si="223"/>
        <v>10777.199835474246</v>
      </c>
    </row>
    <row r="2033" spans="1:13" x14ac:dyDescent="0.25">
      <c r="A2033" s="7">
        <v>83.59</v>
      </c>
      <c r="B2033" s="8">
        <v>23.9</v>
      </c>
      <c r="C2033" s="2"/>
      <c r="D2033" s="8">
        <f t="shared" si="219"/>
        <v>64.225100742784207</v>
      </c>
      <c r="E2033" s="8">
        <f t="shared" si="220"/>
        <v>224.62661803721056</v>
      </c>
      <c r="F2033" s="2"/>
      <c r="G2033" s="8">
        <f t="shared" si="224"/>
        <v>5382.1611557371989</v>
      </c>
      <c r="H2033" s="8">
        <f t="shared" si="225"/>
        <v>5354.9911864414653</v>
      </c>
      <c r="I2033" s="2"/>
      <c r="J2033" s="8">
        <f t="shared" si="221"/>
        <v>-0.16251925646449195</v>
      </c>
      <c r="K2033" s="9">
        <f t="shared" si="222"/>
        <v>0.56840939949233871</v>
      </c>
      <c r="L2033" s="2"/>
      <c r="M2033" s="9">
        <f t="shared" si="223"/>
        <v>10737.152342178664</v>
      </c>
    </row>
    <row r="2034" spans="1:13" x14ac:dyDescent="0.25">
      <c r="A2034" s="7">
        <v>84.15</v>
      </c>
      <c r="B2034" s="8">
        <v>24.02</v>
      </c>
      <c r="C2034" s="2"/>
      <c r="D2034" s="8">
        <f t="shared" si="219"/>
        <v>64.171560265948244</v>
      </c>
      <c r="E2034" s="8">
        <f t="shared" si="220"/>
        <v>224.8141880257929</v>
      </c>
      <c r="F2034" s="2"/>
      <c r="G2034" s="8">
        <f t="shared" si="224"/>
        <v>5404.5422275052915</v>
      </c>
      <c r="H2034" s="8">
        <f t="shared" si="225"/>
        <v>5395.531365253798</v>
      </c>
      <c r="I2034" s="2"/>
      <c r="J2034" s="8">
        <f t="shared" si="221"/>
        <v>-5.3540476835962636E-2</v>
      </c>
      <c r="K2034" s="9">
        <f t="shared" si="222"/>
        <v>0.18756998858233942</v>
      </c>
      <c r="L2034" s="2"/>
      <c r="M2034" s="9">
        <f t="shared" si="223"/>
        <v>10800.07359275909</v>
      </c>
    </row>
    <row r="2035" spans="1:13" x14ac:dyDescent="0.25">
      <c r="A2035" s="7">
        <v>81.63</v>
      </c>
      <c r="B2035" s="8">
        <v>23.88</v>
      </c>
      <c r="C2035" s="2"/>
      <c r="D2035" s="8">
        <f t="shared" si="219"/>
        <v>64.969296058834303</v>
      </c>
      <c r="E2035" s="8">
        <f t="shared" si="220"/>
        <v>222.08725449257304</v>
      </c>
      <c r="F2035" s="2"/>
      <c r="G2035" s="8">
        <f t="shared" si="224"/>
        <v>5238.3244645093546</v>
      </c>
      <c r="H2035" s="8">
        <f t="shared" si="225"/>
        <v>5368.5628100559343</v>
      </c>
      <c r="I2035" s="2"/>
      <c r="J2035" s="8">
        <f t="shared" si="221"/>
        <v>0.79773579288605845</v>
      </c>
      <c r="K2035" s="9">
        <f t="shared" si="222"/>
        <v>-2.7269335332198636</v>
      </c>
      <c r="L2035" s="2"/>
      <c r="M2035" s="9">
        <f t="shared" si="223"/>
        <v>10606.887274565288</v>
      </c>
    </row>
    <row r="2036" spans="1:13" x14ac:dyDescent="0.25">
      <c r="A2036" s="7">
        <v>81.96</v>
      </c>
      <c r="B2036" s="8">
        <v>23.69</v>
      </c>
      <c r="C2036" s="2"/>
      <c r="D2036" s="8">
        <f t="shared" si="219"/>
        <v>64.581079574860382</v>
      </c>
      <c r="E2036" s="8">
        <f t="shared" si="220"/>
        <v>223.43036226068202</v>
      </c>
      <c r="F2036" s="2"/>
      <c r="G2036" s="8">
        <f t="shared" si="224"/>
        <v>5324.8835049820591</v>
      </c>
      <c r="H2036" s="8">
        <f t="shared" si="225"/>
        <v>5261.2470589290551</v>
      </c>
      <c r="I2036" s="2"/>
      <c r="J2036" s="8">
        <f t="shared" si="221"/>
        <v>-0.38821648397392039</v>
      </c>
      <c r="K2036" s="9">
        <f t="shared" si="222"/>
        <v>1.3431077681089789</v>
      </c>
      <c r="L2036" s="2"/>
      <c r="M2036" s="9">
        <f t="shared" si="223"/>
        <v>10586.130563911114</v>
      </c>
    </row>
    <row r="2037" spans="1:13" x14ac:dyDescent="0.25">
      <c r="A2037" s="7">
        <v>80.209999999999994</v>
      </c>
      <c r="B2037" s="8">
        <v>23.74</v>
      </c>
      <c r="C2037" s="2"/>
      <c r="D2037" s="8">
        <f t="shared" si="219"/>
        <v>65.355224989204231</v>
      </c>
      <c r="E2037" s="8">
        <f t="shared" si="220"/>
        <v>220.81476817119088</v>
      </c>
      <c r="F2037" s="2"/>
      <c r="G2037" s="8">
        <f t="shared" si="224"/>
        <v>5180.0483926995512</v>
      </c>
      <c r="H2037" s="8">
        <f t="shared" si="225"/>
        <v>5304.236800068591</v>
      </c>
      <c r="I2037" s="2"/>
      <c r="J2037" s="8">
        <f t="shared" si="221"/>
        <v>0.77414541434384887</v>
      </c>
      <c r="K2037" s="9">
        <f t="shared" si="222"/>
        <v>-2.6155940894911396</v>
      </c>
      <c r="L2037" s="2"/>
      <c r="M2037" s="9">
        <f t="shared" si="223"/>
        <v>10484.285192768142</v>
      </c>
    </row>
    <row r="2038" spans="1:13" x14ac:dyDescent="0.25">
      <c r="A2038" s="7">
        <v>78.28</v>
      </c>
      <c r="B2038" s="8">
        <v>23.77</v>
      </c>
      <c r="C2038" s="2"/>
      <c r="D2038" s="8">
        <f t="shared" si="219"/>
        <v>66.2032067679108</v>
      </c>
      <c r="E2038" s="8">
        <f t="shared" si="220"/>
        <v>218.02217188860149</v>
      </c>
      <c r="F2038" s="2"/>
      <c r="G2038" s="8">
        <f t="shared" si="224"/>
        <v>5116.007012154907</v>
      </c>
      <c r="H2038" s="8">
        <f t="shared" si="225"/>
        <v>5248.7670394292072</v>
      </c>
      <c r="I2038" s="2"/>
      <c r="J2038" s="8">
        <f t="shared" si="221"/>
        <v>0.84798177870656843</v>
      </c>
      <c r="K2038" s="9">
        <f t="shared" si="222"/>
        <v>-2.7925962825893862</v>
      </c>
      <c r="L2038" s="2"/>
      <c r="M2038" s="9">
        <f t="shared" si="223"/>
        <v>10364.774051584114</v>
      </c>
    </row>
    <row r="2039" spans="1:13" x14ac:dyDescent="0.25">
      <c r="A2039" s="7">
        <v>78.430000000000007</v>
      </c>
      <c r="B2039" s="8">
        <v>23.79</v>
      </c>
      <c r="C2039" s="2"/>
      <c r="D2039" s="8">
        <f t="shared" si="219"/>
        <v>66.167697156936583</v>
      </c>
      <c r="E2039" s="8">
        <f t="shared" si="220"/>
        <v>218.13923867248997</v>
      </c>
      <c r="F2039" s="2"/>
      <c r="G2039" s="8">
        <f t="shared" si="224"/>
        <v>5192.3175068072442</v>
      </c>
      <c r="H2039" s="8">
        <f t="shared" si="225"/>
        <v>5186.7474692298292</v>
      </c>
      <c r="I2039" s="2"/>
      <c r="J2039" s="8">
        <f t="shared" si="221"/>
        <v>-3.5509610974216343E-2</v>
      </c>
      <c r="K2039" s="9">
        <f t="shared" si="222"/>
        <v>0.11706678388847536</v>
      </c>
      <c r="L2039" s="2"/>
      <c r="M2039" s="9">
        <f t="shared" si="223"/>
        <v>10379.064976037072</v>
      </c>
    </row>
    <row r="2040" spans="1:13" x14ac:dyDescent="0.25">
      <c r="A2040" s="7">
        <v>75.959999999999994</v>
      </c>
      <c r="B2040" s="8">
        <v>23.94</v>
      </c>
      <c r="C2040" s="2"/>
      <c r="D2040" s="8">
        <f t="shared" si="219"/>
        <v>67.458870786336973</v>
      </c>
      <c r="E2040" s="8">
        <f t="shared" si="220"/>
        <v>214.04243211905415</v>
      </c>
      <c r="F2040" s="2"/>
      <c r="G2040" s="8">
        <f t="shared" si="224"/>
        <v>5026.0982760409024</v>
      </c>
      <c r="H2040" s="8">
        <f t="shared" si="225"/>
        <v>5222.2533738194097</v>
      </c>
      <c r="I2040" s="2"/>
      <c r="J2040" s="8">
        <f t="shared" si="221"/>
        <v>1.2911736294003902</v>
      </c>
      <c r="K2040" s="9">
        <f t="shared" si="222"/>
        <v>-4.0968065534358118</v>
      </c>
      <c r="L2040" s="2"/>
      <c r="M2040" s="9">
        <f t="shared" si="223"/>
        <v>10248.351649860313</v>
      </c>
    </row>
    <row r="2041" spans="1:13" x14ac:dyDescent="0.25">
      <c r="A2041" s="7">
        <v>75.989999999999995</v>
      </c>
      <c r="B2041" s="8">
        <v>23.97</v>
      </c>
      <c r="C2041" s="2"/>
      <c r="D2041" s="8">
        <f t="shared" si="219"/>
        <v>67.487805559596495</v>
      </c>
      <c r="E2041" s="8">
        <f t="shared" si="220"/>
        <v>213.95070273148673</v>
      </c>
      <c r="F2041" s="2"/>
      <c r="G2041" s="8">
        <f t="shared" si="224"/>
        <v>5126.1995910537462</v>
      </c>
      <c r="H2041" s="8">
        <f t="shared" si="225"/>
        <v>5130.5970978937276</v>
      </c>
      <c r="I2041" s="2"/>
      <c r="J2041" s="8">
        <f t="shared" si="221"/>
        <v>2.8934773259521762E-2</v>
      </c>
      <c r="K2041" s="9">
        <f t="shared" si="222"/>
        <v>-9.1729387567426102E-2</v>
      </c>
      <c r="L2041" s="2"/>
      <c r="M2041" s="9">
        <f t="shared" si="223"/>
        <v>10256.796688947474</v>
      </c>
    </row>
    <row r="2042" spans="1:13" x14ac:dyDescent="0.25">
      <c r="A2042" s="7">
        <v>76.58</v>
      </c>
      <c r="B2042" s="8">
        <v>24.05</v>
      </c>
      <c r="C2042" s="2"/>
      <c r="D2042" s="8">
        <f t="shared" si="219"/>
        <v>67.339583118608999</v>
      </c>
      <c r="E2042" s="8">
        <f t="shared" si="220"/>
        <v>214.42267256644811</v>
      </c>
      <c r="F2042" s="2"/>
      <c r="G2042" s="8">
        <f t="shared" si="224"/>
        <v>5168.2161497538991</v>
      </c>
      <c r="H2042" s="8">
        <f t="shared" si="225"/>
        <v>5145.5144006922555</v>
      </c>
      <c r="I2042" s="2"/>
      <c r="J2042" s="8">
        <f t="shared" si="221"/>
        <v>-0.14822244098749593</v>
      </c>
      <c r="K2042" s="9">
        <f t="shared" si="222"/>
        <v>0.471969834961385</v>
      </c>
      <c r="L2042" s="2"/>
      <c r="M2042" s="9">
        <f t="shared" si="223"/>
        <v>10313.730550446155</v>
      </c>
    </row>
    <row r="2043" spans="1:13" x14ac:dyDescent="0.25">
      <c r="A2043" s="7">
        <v>72.540000000000006</v>
      </c>
      <c r="B2043" s="8">
        <v>24.23</v>
      </c>
      <c r="C2043" s="2"/>
      <c r="D2043" s="8">
        <f t="shared" si="219"/>
        <v>69.480801734966462</v>
      </c>
      <c r="E2043" s="8">
        <f t="shared" si="220"/>
        <v>208.0122723010511</v>
      </c>
      <c r="F2043" s="2"/>
      <c r="G2043" s="8">
        <f t="shared" si="224"/>
        <v>4884.8133594238971</v>
      </c>
      <c r="H2043" s="8">
        <f t="shared" si="225"/>
        <v>5195.4613562850382</v>
      </c>
      <c r="I2043" s="2"/>
      <c r="J2043" s="8">
        <f t="shared" si="221"/>
        <v>2.1412186163574631</v>
      </c>
      <c r="K2043" s="9">
        <f t="shared" si="222"/>
        <v>-6.4104002653970156</v>
      </c>
      <c r="L2043" s="2"/>
      <c r="M2043" s="9">
        <f t="shared" si="223"/>
        <v>10080.274715708936</v>
      </c>
    </row>
    <row r="2044" spans="1:13" x14ac:dyDescent="0.25">
      <c r="A2044" s="7">
        <v>75.67</v>
      </c>
      <c r="B2044" s="8">
        <v>24.13</v>
      </c>
      <c r="C2044" s="2"/>
      <c r="D2044" s="8">
        <f t="shared" si="219"/>
        <v>67.906359177410295</v>
      </c>
      <c r="E2044" s="8">
        <f t="shared" si="220"/>
        <v>212.94961454432811</v>
      </c>
      <c r="F2044" s="2"/>
      <c r="G2044" s="8">
        <f t="shared" si="224"/>
        <v>5257.6122672849124</v>
      </c>
      <c r="H2044" s="8">
        <f t="shared" si="225"/>
        <v>5019.3361306243623</v>
      </c>
      <c r="I2044" s="2"/>
      <c r="J2044" s="8">
        <f t="shared" si="221"/>
        <v>-1.5744425575561678</v>
      </c>
      <c r="K2044" s="9">
        <f t="shared" si="222"/>
        <v>4.9373422432770155</v>
      </c>
      <c r="L2044" s="2"/>
      <c r="M2044" s="9">
        <f t="shared" si="223"/>
        <v>10276.948397909275</v>
      </c>
    </row>
    <row r="2045" spans="1:13" x14ac:dyDescent="0.25">
      <c r="A2045" s="7">
        <v>74.5</v>
      </c>
      <c r="B2045" s="8">
        <v>24.12</v>
      </c>
      <c r="C2045" s="2"/>
      <c r="D2045" s="8">
        <f t="shared" si="219"/>
        <v>68.425291688095712</v>
      </c>
      <c r="E2045" s="8">
        <f t="shared" si="220"/>
        <v>211.34677573644819</v>
      </c>
      <c r="F2045" s="2"/>
      <c r="G2045" s="8">
        <f t="shared" si="224"/>
        <v>5059.0237587170668</v>
      </c>
      <c r="H2045" s="8">
        <f t="shared" si="225"/>
        <v>5136.3447028091941</v>
      </c>
      <c r="I2045" s="2"/>
      <c r="J2045" s="8">
        <f t="shared" si="221"/>
        <v>0.51893251068541701</v>
      </c>
      <c r="K2045" s="9">
        <f t="shared" si="222"/>
        <v>-1.6028388078799196</v>
      </c>
      <c r="L2045" s="2"/>
      <c r="M2045" s="9">
        <f t="shared" si="223"/>
        <v>10195.368461526261</v>
      </c>
    </row>
    <row r="2046" spans="1:13" x14ac:dyDescent="0.25">
      <c r="A2046" s="7">
        <v>74.819999999999993</v>
      </c>
      <c r="B2046" s="8">
        <v>24.03</v>
      </c>
      <c r="C2046" s="2"/>
      <c r="D2046" s="8">
        <f t="shared" si="219"/>
        <v>68.151853415197621</v>
      </c>
      <c r="E2046" s="8">
        <f t="shared" si="220"/>
        <v>212.19815532771889</v>
      </c>
      <c r="F2046" s="2"/>
      <c r="G2046" s="8">
        <f t="shared" si="224"/>
        <v>5119.5803241033209</v>
      </c>
      <c r="H2046" s="8">
        <f t="shared" si="225"/>
        <v>5078.6630209468503</v>
      </c>
      <c r="I2046" s="2"/>
      <c r="J2046" s="8">
        <f t="shared" si="221"/>
        <v>-0.27343827289809042</v>
      </c>
      <c r="K2046" s="9">
        <f t="shared" si="222"/>
        <v>0.85137959127069962</v>
      </c>
      <c r="L2046" s="2"/>
      <c r="M2046" s="9">
        <f t="shared" si="223"/>
        <v>10198.24334505017</v>
      </c>
    </row>
    <row r="2047" spans="1:13" x14ac:dyDescent="0.25">
      <c r="A2047" s="7">
        <v>75.34</v>
      </c>
      <c r="B2047" s="8">
        <v>24.05</v>
      </c>
      <c r="C2047" s="2"/>
      <c r="D2047" s="8">
        <f t="shared" si="219"/>
        <v>67.944825271652704</v>
      </c>
      <c r="E2047" s="8">
        <f t="shared" si="220"/>
        <v>212.8467000401794</v>
      </c>
      <c r="F2047" s="2"/>
      <c r="G2047" s="8">
        <f t="shared" si="224"/>
        <v>5134.5606363009892</v>
      </c>
      <c r="H2047" s="8">
        <f t="shared" si="225"/>
        <v>5103.3656356316396</v>
      </c>
      <c r="I2047" s="2"/>
      <c r="J2047" s="8">
        <f t="shared" si="221"/>
        <v>-0.2070281435449175</v>
      </c>
      <c r="K2047" s="9">
        <f t="shared" si="222"/>
        <v>0.64854471246050593</v>
      </c>
      <c r="L2047" s="2"/>
      <c r="M2047" s="9">
        <f t="shared" si="223"/>
        <v>10237.926271932629</v>
      </c>
    </row>
    <row r="2048" spans="1:13" x14ac:dyDescent="0.25">
      <c r="A2048" s="7">
        <v>76.099999999999994</v>
      </c>
      <c r="B2048" s="8">
        <v>24.03</v>
      </c>
      <c r="C2048" s="2"/>
      <c r="D2048" s="8">
        <f t="shared" si="219"/>
        <v>67.577578220356656</v>
      </c>
      <c r="E2048" s="8">
        <f t="shared" si="220"/>
        <v>214.00972545023475</v>
      </c>
      <c r="F2048" s="2"/>
      <c r="G2048" s="8">
        <f t="shared" si="224"/>
        <v>5170.6012031727705</v>
      </c>
      <c r="H2048" s="8">
        <f t="shared" si="225"/>
        <v>5114.7062019655114</v>
      </c>
      <c r="I2048" s="2"/>
      <c r="J2048" s="8">
        <f t="shared" si="221"/>
        <v>-0.36724705129604729</v>
      </c>
      <c r="K2048" s="9">
        <f t="shared" si="222"/>
        <v>1.1630254100553543</v>
      </c>
      <c r="L2048" s="2"/>
      <c r="M2048" s="9">
        <f t="shared" si="223"/>
        <v>10285.307405138283</v>
      </c>
    </row>
    <row r="2049" spans="1:13" x14ac:dyDescent="0.25">
      <c r="A2049" s="7">
        <v>78.680000000000007</v>
      </c>
      <c r="B2049" s="8">
        <v>23.91</v>
      </c>
      <c r="C2049" s="2"/>
      <c r="D2049" s="8">
        <f t="shared" si="219"/>
        <v>66.306408171662255</v>
      </c>
      <c r="E2049" s="8">
        <f t="shared" si="220"/>
        <v>218.19273086350427</v>
      </c>
      <c r="F2049" s="2"/>
      <c r="G2049" s="8">
        <f t="shared" si="224"/>
        <v>5317.0038543776618</v>
      </c>
      <c r="H2049" s="8">
        <f t="shared" si="225"/>
        <v>5116.9725355151131</v>
      </c>
      <c r="I2049" s="2"/>
      <c r="J2049" s="8">
        <f t="shared" si="221"/>
        <v>-1.2711700486944011</v>
      </c>
      <c r="K2049" s="9">
        <f t="shared" si="222"/>
        <v>4.1830054132695125</v>
      </c>
      <c r="L2049" s="2"/>
      <c r="M2049" s="9">
        <f t="shared" si="223"/>
        <v>10433.976389892774</v>
      </c>
    </row>
    <row r="2050" spans="1:13" x14ac:dyDescent="0.25">
      <c r="A2050" s="7">
        <v>76.12</v>
      </c>
      <c r="B2050" s="8">
        <v>23.95</v>
      </c>
      <c r="C2050" s="2"/>
      <c r="D2050" s="8">
        <f t="shared" si="219"/>
        <v>67.47871580535903</v>
      </c>
      <c r="E2050" s="8">
        <f t="shared" si="220"/>
        <v>214.46679946154194</v>
      </c>
      <c r="F2050" s="2"/>
      <c r="G2050" s="8">
        <f t="shared" si="224"/>
        <v>5047.2437900269315</v>
      </c>
      <c r="H2050" s="8">
        <f t="shared" si="225"/>
        <v>5225.7159041809273</v>
      </c>
      <c r="I2050" s="2"/>
      <c r="J2050" s="8">
        <f t="shared" si="221"/>
        <v>1.172307633696775</v>
      </c>
      <c r="K2050" s="9">
        <f t="shared" si="222"/>
        <v>-3.7259314019623275</v>
      </c>
      <c r="L2050" s="2"/>
      <c r="M2050" s="9">
        <f t="shared" si="223"/>
        <v>10272.959694207859</v>
      </c>
    </row>
    <row r="2051" spans="1:13" x14ac:dyDescent="0.25">
      <c r="A2051" s="7">
        <v>74.569999999999993</v>
      </c>
      <c r="B2051" s="8">
        <v>23.85</v>
      </c>
      <c r="C2051" s="2"/>
      <c r="D2051" s="8">
        <f t="shared" si="219"/>
        <v>68.036214327232116</v>
      </c>
      <c r="E2051" s="8">
        <f t="shared" si="220"/>
        <v>212.72371079168545</v>
      </c>
      <c r="F2051" s="2"/>
      <c r="G2051" s="8">
        <f t="shared" si="224"/>
        <v>5031.8878376056227</v>
      </c>
      <c r="H2051" s="8">
        <f t="shared" si="225"/>
        <v>5115.0331671577751</v>
      </c>
      <c r="I2051" s="2"/>
      <c r="J2051" s="8">
        <f t="shared" si="221"/>
        <v>0.55749852187308591</v>
      </c>
      <c r="K2051" s="9">
        <f t="shared" si="222"/>
        <v>-1.7430886698564905</v>
      </c>
      <c r="L2051" s="2"/>
      <c r="M2051" s="9">
        <f t="shared" si="223"/>
        <v>10146.921004763397</v>
      </c>
    </row>
    <row r="2052" spans="1:13" x14ac:dyDescent="0.25">
      <c r="A2052" s="7">
        <v>74.349999999999994</v>
      </c>
      <c r="B2052" s="8">
        <v>23.8</v>
      </c>
      <c r="C2052" s="2"/>
      <c r="D2052" s="8">
        <f t="shared" ref="D2052:D2115" si="226">M2052/A2052/2</f>
        <v>68.065345340092946</v>
      </c>
      <c r="E2052" s="8">
        <f t="shared" ref="E2052:E2115" si="227">M2052/B2052/2</f>
        <v>212.63270697629875</v>
      </c>
      <c r="F2052" s="2"/>
      <c r="G2052" s="8">
        <f t="shared" si="224"/>
        <v>5058.4925352297078</v>
      </c>
      <c r="H2052" s="8">
        <f t="shared" si="225"/>
        <v>5062.8243168421141</v>
      </c>
      <c r="I2052" s="2"/>
      <c r="J2052" s="8">
        <f t="shared" ref="J2052:J2115" si="228">D2052-D2051</f>
        <v>2.9131012860830197E-2</v>
      </c>
      <c r="K2052" s="9">
        <f t="shared" ref="K2052:K2115" si="229">E2052-E2051</f>
        <v>-9.1003815386699216E-2</v>
      </c>
      <c r="L2052" s="2"/>
      <c r="M2052" s="9">
        <f t="shared" si="223"/>
        <v>10121.316852071821</v>
      </c>
    </row>
    <row r="2053" spans="1:13" x14ac:dyDescent="0.25">
      <c r="A2053" s="7">
        <v>75.39</v>
      </c>
      <c r="B2053" s="8">
        <v>23.89</v>
      </c>
      <c r="C2053" s="2"/>
      <c r="D2053" s="8">
        <f t="shared" si="226"/>
        <v>67.722786542335754</v>
      </c>
      <c r="E2053" s="8">
        <f t="shared" si="227"/>
        <v>213.71372446323534</v>
      </c>
      <c r="F2053" s="2"/>
      <c r="G2053" s="8">
        <f t="shared" si="224"/>
        <v>5131.4463851896071</v>
      </c>
      <c r="H2053" s="8">
        <f t="shared" si="225"/>
        <v>5079.7953696637769</v>
      </c>
      <c r="I2053" s="2"/>
      <c r="J2053" s="8">
        <f t="shared" si="228"/>
        <v>-0.34255879775719222</v>
      </c>
      <c r="K2053" s="9">
        <f t="shared" si="229"/>
        <v>1.0810174869365881</v>
      </c>
      <c r="L2053" s="2"/>
      <c r="M2053" s="9">
        <f t="shared" ref="M2053:M2116" si="230">G2053+H2053</f>
        <v>10211.241754853385</v>
      </c>
    </row>
    <row r="2054" spans="1:13" x14ac:dyDescent="0.25">
      <c r="A2054" s="7">
        <v>75.02</v>
      </c>
      <c r="B2054" s="8">
        <v>23.73</v>
      </c>
      <c r="C2054" s="2"/>
      <c r="D2054" s="8">
        <f t="shared" si="226"/>
        <v>67.661891015186626</v>
      </c>
      <c r="E2054" s="8">
        <f t="shared" si="227"/>
        <v>213.9062395263085</v>
      </c>
      <c r="F2054" s="2"/>
      <c r="G2054" s="8">
        <f t="shared" si="224"/>
        <v>5080.5634464060277</v>
      </c>
      <c r="H2054" s="8">
        <f t="shared" si="225"/>
        <v>5071.4266815125748</v>
      </c>
      <c r="I2054" s="2"/>
      <c r="J2054" s="8">
        <f t="shared" si="228"/>
        <v>-6.089552714912827E-2</v>
      </c>
      <c r="K2054" s="9">
        <f t="shared" si="229"/>
        <v>0.19251506307315935</v>
      </c>
      <c r="L2054" s="2"/>
      <c r="M2054" s="9">
        <f t="shared" si="230"/>
        <v>10151.990127918602</v>
      </c>
    </row>
    <row r="2055" spans="1:13" x14ac:dyDescent="0.25">
      <c r="A2055" s="7">
        <v>76.14</v>
      </c>
      <c r="B2055" s="8">
        <v>23.7</v>
      </c>
      <c r="C2055" s="2"/>
      <c r="D2055" s="8">
        <f t="shared" si="226"/>
        <v>67.122105717558583</v>
      </c>
      <c r="E2055" s="8">
        <f t="shared" si="227"/>
        <v>215.64038520400464</v>
      </c>
      <c r="F2055" s="2"/>
      <c r="G2055" s="8">
        <f t="shared" si="224"/>
        <v>5151.7763818963094</v>
      </c>
      <c r="H2055" s="8">
        <f t="shared" si="225"/>
        <v>5069.577876773511</v>
      </c>
      <c r="I2055" s="2"/>
      <c r="J2055" s="8">
        <f t="shared" si="228"/>
        <v>-0.53978529762804328</v>
      </c>
      <c r="K2055" s="9">
        <f t="shared" si="229"/>
        <v>1.7341456776961479</v>
      </c>
      <c r="L2055" s="2"/>
      <c r="M2055" s="9">
        <f t="shared" si="230"/>
        <v>10221.35425866982</v>
      </c>
    </row>
    <row r="2056" spans="1:13" x14ac:dyDescent="0.25">
      <c r="A2056" s="7">
        <v>78.31</v>
      </c>
      <c r="B2056" s="8">
        <v>23.78</v>
      </c>
      <c r="C2056" s="2"/>
      <c r="D2056" s="8">
        <f t="shared" si="226"/>
        <v>66.302263177711936</v>
      </c>
      <c r="E2056" s="8">
        <f t="shared" si="227"/>
        <v>218.3402114990169</v>
      </c>
      <c r="F2056" s="2"/>
      <c r="G2056" s="8">
        <f t="shared" si="224"/>
        <v>5256.3320987420129</v>
      </c>
      <c r="H2056" s="8">
        <f t="shared" si="225"/>
        <v>5127.9283601512307</v>
      </c>
      <c r="I2056" s="2"/>
      <c r="J2056" s="8">
        <f t="shared" si="228"/>
        <v>-0.8198425398466469</v>
      </c>
      <c r="K2056" s="9">
        <f t="shared" si="229"/>
        <v>2.699826295012258</v>
      </c>
      <c r="L2056" s="2"/>
      <c r="M2056" s="9">
        <f t="shared" si="230"/>
        <v>10384.260458893245</v>
      </c>
    </row>
    <row r="2057" spans="1:13" x14ac:dyDescent="0.25">
      <c r="A2057" s="7">
        <v>78.42</v>
      </c>
      <c r="B2057" s="8">
        <v>23.79</v>
      </c>
      <c r="C2057" s="2"/>
      <c r="D2057" s="8">
        <f t="shared" si="226"/>
        <v>66.269683180041966</v>
      </c>
      <c r="E2057" s="8">
        <f t="shared" si="227"/>
        <v>218.44760634631743</v>
      </c>
      <c r="F2057" s="2"/>
      <c r="G2057" s="8">
        <f t="shared" si="224"/>
        <v>5199.4234783961701</v>
      </c>
      <c r="H2057" s="8">
        <f t="shared" si="225"/>
        <v>5194.3136315616121</v>
      </c>
      <c r="I2057" s="2"/>
      <c r="J2057" s="8">
        <f t="shared" si="228"/>
        <v>-3.2579997669969885E-2</v>
      </c>
      <c r="K2057" s="9">
        <f t="shared" si="229"/>
        <v>0.10739484730052595</v>
      </c>
      <c r="L2057" s="2"/>
      <c r="M2057" s="9">
        <f t="shared" si="230"/>
        <v>10393.737109957783</v>
      </c>
    </row>
    <row r="2058" spans="1:13" x14ac:dyDescent="0.25">
      <c r="A2058" s="7">
        <v>74.819999999999993</v>
      </c>
      <c r="B2058" s="8">
        <v>23.65</v>
      </c>
      <c r="C2058" s="2"/>
      <c r="D2058" s="8">
        <f t="shared" si="226"/>
        <v>67.659606960847</v>
      </c>
      <c r="E2058" s="8">
        <f t="shared" si="227"/>
        <v>214.05039293067961</v>
      </c>
      <c r="F2058" s="2"/>
      <c r="G2058" s="8">
        <f t="shared" si="224"/>
        <v>4958.2976955307395</v>
      </c>
      <c r="H2058" s="8">
        <f t="shared" si="225"/>
        <v>5166.2858900904066</v>
      </c>
      <c r="I2058" s="2"/>
      <c r="J2058" s="8">
        <f t="shared" si="228"/>
        <v>1.3899237808050344</v>
      </c>
      <c r="K2058" s="9">
        <f t="shared" si="229"/>
        <v>-4.3972134156378218</v>
      </c>
      <c r="L2058" s="2"/>
      <c r="M2058" s="9">
        <f t="shared" si="230"/>
        <v>10124.583585621145</v>
      </c>
    </row>
    <row r="2059" spans="1:13" x14ac:dyDescent="0.25">
      <c r="A2059" s="7">
        <v>75.27</v>
      </c>
      <c r="B2059" s="8">
        <v>23.82</v>
      </c>
      <c r="C2059" s="2"/>
      <c r="D2059" s="8">
        <f t="shared" si="226"/>
        <v>67.69907649496308</v>
      </c>
      <c r="E2059" s="8">
        <f t="shared" si="227"/>
        <v>213.92567119126241</v>
      </c>
      <c r="F2059" s="2"/>
      <c r="G2059" s="8">
        <f t="shared" si="224"/>
        <v>5092.7386159429534</v>
      </c>
      <c r="H2059" s="8">
        <f t="shared" si="225"/>
        <v>5098.6803596087884</v>
      </c>
      <c r="I2059" s="2"/>
      <c r="J2059" s="8">
        <f t="shared" si="228"/>
        <v>3.9469534116079785E-2</v>
      </c>
      <c r="K2059" s="9">
        <f t="shared" si="229"/>
        <v>-0.12472173941719689</v>
      </c>
      <c r="L2059" s="2"/>
      <c r="M2059" s="9">
        <f t="shared" si="230"/>
        <v>10191.418975551742</v>
      </c>
    </row>
    <row r="2060" spans="1:13" x14ac:dyDescent="0.25">
      <c r="A2060" s="7">
        <v>75.319999999999993</v>
      </c>
      <c r="B2060" s="8">
        <v>23.83</v>
      </c>
      <c r="C2060" s="2"/>
      <c r="D2060" s="8">
        <f t="shared" si="226"/>
        <v>67.6908071301673</v>
      </c>
      <c r="E2060" s="8">
        <f t="shared" si="227"/>
        <v>213.95180835267314</v>
      </c>
      <c r="F2060" s="2"/>
      <c r="G2060" s="8">
        <f t="shared" si="224"/>
        <v>5099.0944416006187</v>
      </c>
      <c r="H2060" s="8">
        <f t="shared" si="225"/>
        <v>5097.8487444877828</v>
      </c>
      <c r="I2060" s="2"/>
      <c r="J2060" s="8">
        <f t="shared" si="228"/>
        <v>-8.2693647957796657E-3</v>
      </c>
      <c r="K2060" s="9">
        <f t="shared" si="229"/>
        <v>2.6137161410730414E-2</v>
      </c>
      <c r="L2060" s="2"/>
      <c r="M2060" s="9">
        <f t="shared" si="230"/>
        <v>10196.943186088401</v>
      </c>
    </row>
    <row r="2061" spans="1:13" x14ac:dyDescent="0.25">
      <c r="A2061" s="7">
        <v>74.510000000000005</v>
      </c>
      <c r="B2061" s="8">
        <v>23.79</v>
      </c>
      <c r="C2061" s="2"/>
      <c r="D2061" s="8">
        <f t="shared" si="226"/>
        <v>68.001312306931013</v>
      </c>
      <c r="E2061" s="8">
        <f t="shared" si="227"/>
        <v>212.97930979358682</v>
      </c>
      <c r="F2061" s="2"/>
      <c r="G2061" s="8">
        <f t="shared" si="224"/>
        <v>5043.642039268766</v>
      </c>
      <c r="H2061" s="8">
        <f t="shared" si="225"/>
        <v>5089.9135207100935</v>
      </c>
      <c r="I2061" s="2"/>
      <c r="J2061" s="8">
        <f t="shared" si="228"/>
        <v>0.31050517676371214</v>
      </c>
      <c r="K2061" s="9">
        <f t="shared" si="229"/>
        <v>-0.97249855908631844</v>
      </c>
      <c r="L2061" s="2"/>
      <c r="M2061" s="9">
        <f t="shared" si="230"/>
        <v>10133.55555997886</v>
      </c>
    </row>
    <row r="2062" spans="1:13" x14ac:dyDescent="0.25">
      <c r="A2062" s="7">
        <v>71.319999999999993</v>
      </c>
      <c r="B2062" s="8">
        <v>23.9</v>
      </c>
      <c r="C2062" s="2"/>
      <c r="D2062" s="8">
        <f t="shared" si="226"/>
        <v>69.686336916692682</v>
      </c>
      <c r="E2062" s="8">
        <f t="shared" si="227"/>
        <v>207.95102715056578</v>
      </c>
      <c r="F2062" s="2"/>
      <c r="G2062" s="8">
        <f t="shared" si="224"/>
        <v>4849.8535937303195</v>
      </c>
      <c r="H2062" s="8">
        <f t="shared" si="225"/>
        <v>5090.2055040667246</v>
      </c>
      <c r="I2062" s="2"/>
      <c r="J2062" s="8">
        <f t="shared" si="228"/>
        <v>1.685024609761669</v>
      </c>
      <c r="K2062" s="9">
        <f t="shared" si="229"/>
        <v>-5.0282826430210434</v>
      </c>
      <c r="L2062" s="2"/>
      <c r="M2062" s="9">
        <f t="shared" si="230"/>
        <v>9940.0590977970442</v>
      </c>
    </row>
    <row r="2063" spans="1:13" x14ac:dyDescent="0.25">
      <c r="A2063" s="7">
        <v>71.150000000000006</v>
      </c>
      <c r="B2063" s="8">
        <v>24</v>
      </c>
      <c r="C2063" s="2"/>
      <c r="D2063" s="8">
        <f t="shared" si="226"/>
        <v>69.915723986200021</v>
      </c>
      <c r="E2063" s="8">
        <f t="shared" si="227"/>
        <v>207.27099006742216</v>
      </c>
      <c r="F2063" s="2"/>
      <c r="G2063" s="8">
        <f t="shared" si="224"/>
        <v>4958.1828716226846</v>
      </c>
      <c r="H2063" s="8">
        <f t="shared" si="225"/>
        <v>4990.8246516135787</v>
      </c>
      <c r="I2063" s="2"/>
      <c r="J2063" s="8">
        <f t="shared" si="228"/>
        <v>0.22938706950733945</v>
      </c>
      <c r="K2063" s="9">
        <f t="shared" si="229"/>
        <v>-0.68003708314361688</v>
      </c>
      <c r="L2063" s="2"/>
      <c r="M2063" s="9">
        <f t="shared" si="230"/>
        <v>9949.0075232362633</v>
      </c>
    </row>
    <row r="2064" spans="1:13" x14ac:dyDescent="0.25">
      <c r="A2064" s="7">
        <v>70.39</v>
      </c>
      <c r="B2064" s="8">
        <v>24.02</v>
      </c>
      <c r="C2064" s="2"/>
      <c r="D2064" s="8">
        <f t="shared" si="226"/>
        <v>70.322609694616432</v>
      </c>
      <c r="E2064" s="8">
        <f t="shared" si="227"/>
        <v>206.07862183197548</v>
      </c>
      <c r="F2064" s="2"/>
      <c r="G2064" s="8">
        <f t="shared" si="224"/>
        <v>4921.3678113886199</v>
      </c>
      <c r="H2064" s="8">
        <f t="shared" si="225"/>
        <v>4978.6491814194806</v>
      </c>
      <c r="I2064" s="2"/>
      <c r="J2064" s="8">
        <f t="shared" si="228"/>
        <v>0.40688570841641081</v>
      </c>
      <c r="K2064" s="9">
        <f t="shared" si="229"/>
        <v>-1.1923682354466791</v>
      </c>
      <c r="L2064" s="2"/>
      <c r="M2064" s="9">
        <f t="shared" si="230"/>
        <v>9900.0169928081013</v>
      </c>
    </row>
    <row r="2065" spans="1:13" x14ac:dyDescent="0.25">
      <c r="A2065" s="7">
        <v>69.7</v>
      </c>
      <c r="B2065" s="8">
        <v>23.97</v>
      </c>
      <c r="C2065" s="2"/>
      <c r="D2065" s="8">
        <f t="shared" si="226"/>
        <v>70.596775186708882</v>
      </c>
      <c r="E2065" s="8">
        <f t="shared" si="227"/>
        <v>205.28140302518185</v>
      </c>
      <c r="F2065" s="2"/>
      <c r="G2065" s="8">
        <f t="shared" si="224"/>
        <v>4901.4858957147653</v>
      </c>
      <c r="H2065" s="8">
        <f t="shared" si="225"/>
        <v>4939.7045653124524</v>
      </c>
      <c r="I2065" s="2"/>
      <c r="J2065" s="8">
        <f t="shared" si="228"/>
        <v>0.27416549209245034</v>
      </c>
      <c r="K2065" s="9">
        <f t="shared" si="229"/>
        <v>-0.79721880679363721</v>
      </c>
      <c r="L2065" s="2"/>
      <c r="M2065" s="9">
        <f t="shared" si="230"/>
        <v>9841.1904610272177</v>
      </c>
    </row>
    <row r="2066" spans="1:13" x14ac:dyDescent="0.25">
      <c r="A2066" s="7">
        <v>67.209999999999994</v>
      </c>
      <c r="B2066" s="8">
        <v>24.12</v>
      </c>
      <c r="C2066" s="2"/>
      <c r="D2066" s="8">
        <f t="shared" si="226"/>
        <v>72.133586529282027</v>
      </c>
      <c r="E2066" s="8">
        <f t="shared" si="227"/>
        <v>200.99910243088908</v>
      </c>
      <c r="F2066" s="2"/>
      <c r="G2066" s="8">
        <f t="shared" si="224"/>
        <v>4744.8092602987035</v>
      </c>
      <c r="H2066" s="8">
        <f t="shared" si="225"/>
        <v>4951.3874409673863</v>
      </c>
      <c r="I2066" s="2"/>
      <c r="J2066" s="8">
        <f t="shared" si="228"/>
        <v>1.5368113425731451</v>
      </c>
      <c r="K2066" s="9">
        <f t="shared" si="229"/>
        <v>-4.2823005942927637</v>
      </c>
      <c r="L2066" s="2"/>
      <c r="M2066" s="9">
        <f t="shared" si="230"/>
        <v>9696.1967012660898</v>
      </c>
    </row>
    <row r="2067" spans="1:13" x14ac:dyDescent="0.25">
      <c r="A2067" s="7">
        <v>69.760000000000005</v>
      </c>
      <c r="B2067" s="8">
        <v>24.08</v>
      </c>
      <c r="C2067" s="2"/>
      <c r="D2067" s="8">
        <f t="shared" si="226"/>
        <v>70.757578718596065</v>
      </c>
      <c r="E2067" s="8">
        <f t="shared" si="227"/>
        <v>204.98541077280987</v>
      </c>
      <c r="F2067" s="2"/>
      <c r="G2067" s="8">
        <f t="shared" si="224"/>
        <v>5032.0389962827148</v>
      </c>
      <c r="H2067" s="8">
        <f t="shared" si="225"/>
        <v>4840.0583865358085</v>
      </c>
      <c r="I2067" s="2"/>
      <c r="J2067" s="8">
        <f t="shared" si="228"/>
        <v>-1.3760078106859623</v>
      </c>
      <c r="K2067" s="9">
        <f t="shared" si="229"/>
        <v>3.9863083419207896</v>
      </c>
      <c r="L2067" s="2"/>
      <c r="M2067" s="9">
        <f t="shared" si="230"/>
        <v>9872.0973828185233</v>
      </c>
    </row>
    <row r="2068" spans="1:13" x14ac:dyDescent="0.25">
      <c r="A2068" s="7">
        <v>69.209999999999994</v>
      </c>
      <c r="B2068" s="8">
        <v>23.99</v>
      </c>
      <c r="C2068" s="2"/>
      <c r="D2068" s="8">
        <f t="shared" si="226"/>
        <v>70.905447388771449</v>
      </c>
      <c r="E2068" s="8">
        <f t="shared" si="227"/>
        <v>204.55881674768116</v>
      </c>
      <c r="F2068" s="2"/>
      <c r="G2068" s="8">
        <f t="shared" si="224"/>
        <v>4897.1320231140335</v>
      </c>
      <c r="H2068" s="8">
        <f t="shared" si="225"/>
        <v>4917.6000044397088</v>
      </c>
      <c r="I2068" s="2"/>
      <c r="J2068" s="8">
        <f t="shared" si="228"/>
        <v>0.14786867017538441</v>
      </c>
      <c r="K2068" s="9">
        <f t="shared" si="229"/>
        <v>-0.4265940251287077</v>
      </c>
      <c r="L2068" s="2"/>
      <c r="M2068" s="9">
        <f t="shared" si="230"/>
        <v>9814.7320275537422</v>
      </c>
    </row>
    <row r="2069" spans="1:13" x14ac:dyDescent="0.25">
      <c r="A2069" s="7">
        <v>68.08</v>
      </c>
      <c r="B2069" s="8">
        <v>24.09</v>
      </c>
      <c r="C2069" s="2"/>
      <c r="D2069" s="8">
        <f t="shared" si="226"/>
        <v>71.644130094588704</v>
      </c>
      <c r="E2069" s="8">
        <f t="shared" si="227"/>
        <v>202.47124851970108</v>
      </c>
      <c r="F2069" s="2"/>
      <c r="G2069" s="8">
        <f t="shared" si="224"/>
        <v>4827.2428582275597</v>
      </c>
      <c r="H2069" s="8">
        <f t="shared" si="225"/>
        <v>4927.8218954516396</v>
      </c>
      <c r="I2069" s="2"/>
      <c r="J2069" s="8">
        <f t="shared" si="228"/>
        <v>0.73868270581725426</v>
      </c>
      <c r="K2069" s="9">
        <f t="shared" si="229"/>
        <v>-2.0875682279800856</v>
      </c>
      <c r="L2069" s="2"/>
      <c r="M2069" s="9">
        <f t="shared" si="230"/>
        <v>9755.0647536791985</v>
      </c>
    </row>
    <row r="2070" spans="1:13" x14ac:dyDescent="0.25">
      <c r="A2070" s="7">
        <v>66.56</v>
      </c>
      <c r="B2070" s="8">
        <v>24.1</v>
      </c>
      <c r="C2070" s="2"/>
      <c r="D2070" s="8">
        <f t="shared" si="226"/>
        <v>72.477391739938554</v>
      </c>
      <c r="E2070" s="8">
        <f t="shared" si="227"/>
        <v>200.16992507096722</v>
      </c>
      <c r="F2070" s="2"/>
      <c r="G2070" s="8">
        <f t="shared" si="224"/>
        <v>4768.6332990958244</v>
      </c>
      <c r="H2070" s="8">
        <f t="shared" si="225"/>
        <v>4879.5570893247959</v>
      </c>
      <c r="I2070" s="2"/>
      <c r="J2070" s="8">
        <f t="shared" si="228"/>
        <v>0.83326164534985026</v>
      </c>
      <c r="K2070" s="9">
        <f t="shared" si="229"/>
        <v>-2.3013234487338536</v>
      </c>
      <c r="L2070" s="2"/>
      <c r="M2070" s="9">
        <f t="shared" si="230"/>
        <v>9648.1903884206204</v>
      </c>
    </row>
    <row r="2071" spans="1:13" x14ac:dyDescent="0.25">
      <c r="A2071" s="7">
        <v>63.56</v>
      </c>
      <c r="B2071" s="8">
        <v>24.04</v>
      </c>
      <c r="C2071" s="2"/>
      <c r="D2071" s="8">
        <f t="shared" si="226"/>
        <v>74.093360743364912</v>
      </c>
      <c r="E2071" s="8">
        <f t="shared" si="227"/>
        <v>195.89742133312288</v>
      </c>
      <c r="F2071" s="2"/>
      <c r="G2071" s="8">
        <f t="shared" si="224"/>
        <v>4606.6630189904945</v>
      </c>
      <c r="H2071" s="8">
        <f t="shared" si="225"/>
        <v>4812.0849987060519</v>
      </c>
      <c r="I2071" s="2"/>
      <c r="J2071" s="8">
        <f t="shared" si="228"/>
        <v>1.6159690034263576</v>
      </c>
      <c r="K2071" s="9">
        <f t="shared" si="229"/>
        <v>-4.272503737844346</v>
      </c>
      <c r="L2071" s="2"/>
      <c r="M2071" s="9">
        <f t="shared" si="230"/>
        <v>9418.7480176965473</v>
      </c>
    </row>
    <row r="2072" spans="1:13" x14ac:dyDescent="0.25">
      <c r="A2072" s="7">
        <v>63.08</v>
      </c>
      <c r="B2072" s="8">
        <v>23.84</v>
      </c>
      <c r="C2072" s="2"/>
      <c r="D2072" s="8">
        <f t="shared" si="226"/>
        <v>74.064709260249742</v>
      </c>
      <c r="E2072" s="8">
        <f t="shared" si="227"/>
        <v>195.97323238827826</v>
      </c>
      <c r="F2072" s="2"/>
      <c r="G2072" s="8">
        <f t="shared" si="224"/>
        <v>4673.8091956914586</v>
      </c>
      <c r="H2072" s="8">
        <f t="shared" si="225"/>
        <v>4670.1945245816496</v>
      </c>
      <c r="I2072" s="2"/>
      <c r="J2072" s="8">
        <f t="shared" si="228"/>
        <v>-2.8651483115169185E-2</v>
      </c>
      <c r="K2072" s="9">
        <f t="shared" si="229"/>
        <v>7.5811055155384111E-2</v>
      </c>
      <c r="L2072" s="2"/>
      <c r="M2072" s="9">
        <f t="shared" si="230"/>
        <v>9344.0037202731073</v>
      </c>
    </row>
    <row r="2073" spans="1:13" x14ac:dyDescent="0.25">
      <c r="A2073" s="7">
        <v>64.58</v>
      </c>
      <c r="B2073" s="8">
        <v>23.89</v>
      </c>
      <c r="C2073" s="2"/>
      <c r="D2073" s="8">
        <f t="shared" si="226"/>
        <v>73.28042308596234</v>
      </c>
      <c r="E2073" s="8">
        <f t="shared" si="227"/>
        <v>198.09333289625147</v>
      </c>
      <c r="F2073" s="2"/>
      <c r="G2073" s="8">
        <f t="shared" si="224"/>
        <v>4783.0989240269282</v>
      </c>
      <c r="H2073" s="8">
        <f t="shared" si="225"/>
        <v>4681.8005217559676</v>
      </c>
      <c r="I2073" s="2"/>
      <c r="J2073" s="8">
        <f t="shared" si="228"/>
        <v>-0.7842861742874021</v>
      </c>
      <c r="K2073" s="9">
        <f t="shared" si="229"/>
        <v>2.1201005079732056</v>
      </c>
      <c r="L2073" s="2"/>
      <c r="M2073" s="9">
        <f t="shared" si="230"/>
        <v>9464.8994457828958</v>
      </c>
    </row>
    <row r="2074" spans="1:13" x14ac:dyDescent="0.25">
      <c r="A2074" s="7">
        <v>61.94</v>
      </c>
      <c r="B2074" s="8">
        <v>23.93</v>
      </c>
      <c r="C2074" s="2"/>
      <c r="D2074" s="8">
        <f t="shared" si="226"/>
        <v>74.906061205616766</v>
      </c>
      <c r="E2074" s="8">
        <f t="shared" si="227"/>
        <v>193.88555917575854</v>
      </c>
      <c r="F2074" s="2"/>
      <c r="G2074" s="8">
        <f t="shared" si="224"/>
        <v>4538.9894059445069</v>
      </c>
      <c r="H2074" s="8">
        <f t="shared" si="225"/>
        <v>4740.3734562072977</v>
      </c>
      <c r="I2074" s="2"/>
      <c r="J2074" s="8">
        <f t="shared" si="228"/>
        <v>1.6256381196544254</v>
      </c>
      <c r="K2074" s="9">
        <f t="shared" si="229"/>
        <v>-4.2077737204929235</v>
      </c>
      <c r="L2074" s="2"/>
      <c r="M2074" s="9">
        <f t="shared" si="230"/>
        <v>9279.3628621518037</v>
      </c>
    </row>
    <row r="2075" spans="1:13" x14ac:dyDescent="0.25">
      <c r="A2075" s="7">
        <v>62.05</v>
      </c>
      <c r="B2075" s="8">
        <v>24.04</v>
      </c>
      <c r="C2075" s="2"/>
      <c r="D2075" s="8">
        <f t="shared" si="226"/>
        <v>75.011522485042349</v>
      </c>
      <c r="E2075" s="8">
        <f t="shared" si="227"/>
        <v>193.61335150569374</v>
      </c>
      <c r="F2075" s="2"/>
      <c r="G2075" s="8">
        <f t="shared" si="224"/>
        <v>4647.9210978085202</v>
      </c>
      <c r="H2075" s="8">
        <f t="shared" si="225"/>
        <v>4661.0088425852355</v>
      </c>
      <c r="I2075" s="2"/>
      <c r="J2075" s="8">
        <f t="shared" si="228"/>
        <v>0.10546127942558314</v>
      </c>
      <c r="K2075" s="9">
        <f t="shared" si="229"/>
        <v>-0.27220767006480173</v>
      </c>
      <c r="L2075" s="2"/>
      <c r="M2075" s="9">
        <f t="shared" si="230"/>
        <v>9308.9299403937548</v>
      </c>
    </row>
    <row r="2076" spans="1:13" x14ac:dyDescent="0.25">
      <c r="A2076" s="7">
        <v>61.32</v>
      </c>
      <c r="B2076" s="8">
        <v>24.04</v>
      </c>
      <c r="C2076" s="2"/>
      <c r="D2076" s="8">
        <f t="shared" si="226"/>
        <v>75.458019642691411</v>
      </c>
      <c r="E2076" s="8">
        <f t="shared" si="227"/>
        <v>192.47444943801318</v>
      </c>
      <c r="F2076" s="2"/>
      <c r="G2076" s="8">
        <f t="shared" si="224"/>
        <v>4599.7065587827965</v>
      </c>
      <c r="H2076" s="8">
        <f t="shared" si="225"/>
        <v>4654.4649701968774</v>
      </c>
      <c r="I2076" s="2"/>
      <c r="J2076" s="8">
        <f t="shared" si="228"/>
        <v>0.44649715764906261</v>
      </c>
      <c r="K2076" s="9">
        <f t="shared" si="229"/>
        <v>-1.1389020676805615</v>
      </c>
      <c r="L2076" s="2"/>
      <c r="M2076" s="9">
        <f t="shared" si="230"/>
        <v>9254.1715289796739</v>
      </c>
    </row>
    <row r="2077" spans="1:13" x14ac:dyDescent="0.25">
      <c r="A2077" s="7">
        <v>64.98</v>
      </c>
      <c r="B2077" s="8">
        <v>23.99</v>
      </c>
      <c r="C2077" s="2"/>
      <c r="D2077" s="8">
        <f t="shared" si="226"/>
        <v>73.258880874115306</v>
      </c>
      <c r="E2077" s="8">
        <f t="shared" si="227"/>
        <v>198.431099591497</v>
      </c>
      <c r="F2077" s="2"/>
      <c r="G2077" s="8">
        <f t="shared" ref="G2077:G2140" si="231">A2077*D2076</f>
        <v>4903.2621163820886</v>
      </c>
      <c r="H2077" s="8">
        <f t="shared" ref="H2077:H2140" si="232">B2077*E2076</f>
        <v>4617.4620420179363</v>
      </c>
      <c r="I2077" s="2"/>
      <c r="J2077" s="8">
        <f t="shared" si="228"/>
        <v>-2.1991387685761055</v>
      </c>
      <c r="K2077" s="9">
        <f t="shared" si="229"/>
        <v>5.956650153483821</v>
      </c>
      <c r="L2077" s="2"/>
      <c r="M2077" s="9">
        <f t="shared" si="230"/>
        <v>9520.7241584000258</v>
      </c>
    </row>
    <row r="2078" spans="1:13" x14ac:dyDescent="0.25">
      <c r="A2078" s="7">
        <v>65.400000000000006</v>
      </c>
      <c r="B2078" s="8">
        <v>24.12</v>
      </c>
      <c r="C2078" s="2"/>
      <c r="D2078" s="8">
        <f t="shared" si="226"/>
        <v>73.220863389251136</v>
      </c>
      <c r="E2078" s="8">
        <f t="shared" si="227"/>
        <v>198.53418182657649</v>
      </c>
      <c r="F2078" s="2"/>
      <c r="G2078" s="8">
        <f t="shared" si="231"/>
        <v>4791.1308091671417</v>
      </c>
      <c r="H2078" s="8">
        <f t="shared" si="232"/>
        <v>4786.1581221469078</v>
      </c>
      <c r="I2078" s="2"/>
      <c r="J2078" s="8">
        <f t="shared" si="228"/>
        <v>-3.8017484864170115E-2</v>
      </c>
      <c r="K2078" s="9">
        <f t="shared" si="229"/>
        <v>0.10308223507948355</v>
      </c>
      <c r="L2078" s="2"/>
      <c r="M2078" s="9">
        <f t="shared" si="230"/>
        <v>9577.2889313140495</v>
      </c>
    </row>
    <row r="2079" spans="1:13" x14ac:dyDescent="0.25">
      <c r="A2079" s="7">
        <v>67.97</v>
      </c>
      <c r="B2079" s="8">
        <v>24.05</v>
      </c>
      <c r="C2079" s="2"/>
      <c r="D2079" s="8">
        <f t="shared" si="226"/>
        <v>71.734361905962658</v>
      </c>
      <c r="E2079" s="8">
        <f t="shared" si="227"/>
        <v>202.73532551967907</v>
      </c>
      <c r="F2079" s="2"/>
      <c r="G2079" s="8">
        <f t="shared" si="231"/>
        <v>4976.8220845673995</v>
      </c>
      <c r="H2079" s="8">
        <f t="shared" si="232"/>
        <v>4774.7470729291645</v>
      </c>
      <c r="I2079" s="2"/>
      <c r="J2079" s="8">
        <f t="shared" si="228"/>
        <v>-1.4865014832884782</v>
      </c>
      <c r="K2079" s="9">
        <f t="shared" si="229"/>
        <v>4.2011436931025798</v>
      </c>
      <c r="L2079" s="2"/>
      <c r="M2079" s="9">
        <f t="shared" si="230"/>
        <v>9751.569157496564</v>
      </c>
    </row>
    <row r="2080" spans="1:13" x14ac:dyDescent="0.25">
      <c r="A2080" s="7">
        <v>68.5</v>
      </c>
      <c r="B2080" s="8">
        <v>24.04</v>
      </c>
      <c r="C2080" s="2"/>
      <c r="D2080" s="8">
        <f t="shared" si="226"/>
        <v>71.442051212054949</v>
      </c>
      <c r="E2080" s="8">
        <f t="shared" si="227"/>
        <v>203.56824076646274</v>
      </c>
      <c r="F2080" s="2"/>
      <c r="G2080" s="8">
        <f t="shared" si="231"/>
        <v>4913.8037905584424</v>
      </c>
      <c r="H2080" s="8">
        <f t="shared" si="232"/>
        <v>4873.7572254930847</v>
      </c>
      <c r="I2080" s="2"/>
      <c r="J2080" s="8">
        <f t="shared" si="228"/>
        <v>-0.2923106939077087</v>
      </c>
      <c r="K2080" s="9">
        <f t="shared" si="229"/>
        <v>0.83291524678367068</v>
      </c>
      <c r="L2080" s="2"/>
      <c r="M2080" s="9">
        <f t="shared" si="230"/>
        <v>9787.561016051528</v>
      </c>
    </row>
    <row r="2081" spans="1:13" x14ac:dyDescent="0.25">
      <c r="A2081" s="7">
        <v>68.3</v>
      </c>
      <c r="B2081" s="8">
        <v>23.92</v>
      </c>
      <c r="C2081" s="2"/>
      <c r="D2081" s="8">
        <f t="shared" si="226"/>
        <v>71.367821500125487</v>
      </c>
      <c r="E2081" s="8">
        <f t="shared" si="227"/>
        <v>203.78019266131147</v>
      </c>
      <c r="F2081" s="2"/>
      <c r="G2081" s="8">
        <f t="shared" si="231"/>
        <v>4879.4920977833526</v>
      </c>
      <c r="H2081" s="8">
        <f t="shared" si="232"/>
        <v>4869.352319133789</v>
      </c>
      <c r="I2081" s="2"/>
      <c r="J2081" s="8">
        <f t="shared" si="228"/>
        <v>-7.4229711929461928E-2</v>
      </c>
      <c r="K2081" s="9">
        <f t="shared" si="229"/>
        <v>0.21195189484873822</v>
      </c>
      <c r="L2081" s="2"/>
      <c r="M2081" s="9">
        <f t="shared" si="230"/>
        <v>9748.8444169171416</v>
      </c>
    </row>
    <row r="2082" spans="1:13" x14ac:dyDescent="0.25">
      <c r="A2082" s="7">
        <v>70.39</v>
      </c>
      <c r="B2082" s="8">
        <v>23.97</v>
      </c>
      <c r="C2082" s="2"/>
      <c r="D2082" s="8">
        <f t="shared" si="226"/>
        <v>70.380680306048234</v>
      </c>
      <c r="E2082" s="8">
        <f t="shared" si="227"/>
        <v>206.67901905476575</v>
      </c>
      <c r="F2082" s="2"/>
      <c r="G2082" s="8">
        <f t="shared" si="231"/>
        <v>5023.5809553938334</v>
      </c>
      <c r="H2082" s="8">
        <f t="shared" si="232"/>
        <v>4884.6112180916361</v>
      </c>
      <c r="I2082" s="2"/>
      <c r="J2082" s="8">
        <f t="shared" si="228"/>
        <v>-0.9871411940772532</v>
      </c>
      <c r="K2082" s="9">
        <f t="shared" si="229"/>
        <v>2.8988263934542715</v>
      </c>
      <c r="L2082" s="2"/>
      <c r="M2082" s="9">
        <f t="shared" si="230"/>
        <v>9908.1921734854695</v>
      </c>
    </row>
    <row r="2083" spans="1:13" x14ac:dyDescent="0.25">
      <c r="A2083" s="7">
        <v>71.959999999999994</v>
      </c>
      <c r="B2083" s="8">
        <v>24.01</v>
      </c>
      <c r="C2083" s="2"/>
      <c r="D2083" s="8">
        <f t="shared" si="226"/>
        <v>69.670351600390191</v>
      </c>
      <c r="E2083" s="8">
        <f t="shared" si="227"/>
        <v>208.80793424256882</v>
      </c>
      <c r="F2083" s="2"/>
      <c r="G2083" s="8">
        <f t="shared" si="231"/>
        <v>5064.5937548232305</v>
      </c>
      <c r="H2083" s="8">
        <f t="shared" si="232"/>
        <v>4962.3632475049262</v>
      </c>
      <c r="I2083" s="2"/>
      <c r="J2083" s="8">
        <f t="shared" si="228"/>
        <v>-0.71032870565804274</v>
      </c>
      <c r="K2083" s="9">
        <f t="shared" si="229"/>
        <v>2.1289151878030736</v>
      </c>
      <c r="L2083" s="2"/>
      <c r="M2083" s="9">
        <f t="shared" si="230"/>
        <v>10026.957002328156</v>
      </c>
    </row>
    <row r="2084" spans="1:13" x14ac:dyDescent="0.25">
      <c r="A2084" s="7">
        <v>71.069999999999993</v>
      </c>
      <c r="B2084" s="8">
        <v>24.09</v>
      </c>
      <c r="C2084" s="2"/>
      <c r="D2084" s="8">
        <f t="shared" si="226"/>
        <v>70.224110202217631</v>
      </c>
      <c r="E2084" s="8">
        <f t="shared" si="227"/>
        <v>207.17424292534687</v>
      </c>
      <c r="F2084" s="2"/>
      <c r="G2084" s="8">
        <f t="shared" si="231"/>
        <v>4951.4718882397301</v>
      </c>
      <c r="H2084" s="8">
        <f t="shared" si="232"/>
        <v>5030.1831359034832</v>
      </c>
      <c r="I2084" s="2"/>
      <c r="J2084" s="8">
        <f t="shared" si="228"/>
        <v>0.55375860182743963</v>
      </c>
      <c r="K2084" s="9">
        <f t="shared" si="229"/>
        <v>-1.6336913172219454</v>
      </c>
      <c r="L2084" s="2"/>
      <c r="M2084" s="9">
        <f t="shared" si="230"/>
        <v>9981.6550241432124</v>
      </c>
    </row>
    <row r="2085" spans="1:13" x14ac:dyDescent="0.25">
      <c r="A2085" s="7">
        <v>69.56</v>
      </c>
      <c r="B2085" s="8">
        <v>24.13</v>
      </c>
      <c r="C2085" s="2"/>
      <c r="D2085" s="8">
        <f t="shared" si="226"/>
        <v>71.04588547624266</v>
      </c>
      <c r="E2085" s="8">
        <f t="shared" si="227"/>
        <v>204.80529605169664</v>
      </c>
      <c r="F2085" s="2"/>
      <c r="G2085" s="8">
        <f t="shared" si="231"/>
        <v>4884.7891056662584</v>
      </c>
      <c r="H2085" s="8">
        <f t="shared" si="232"/>
        <v>4999.1144817886197</v>
      </c>
      <c r="I2085" s="2"/>
      <c r="J2085" s="8">
        <f t="shared" si="228"/>
        <v>0.82177527402502903</v>
      </c>
      <c r="K2085" s="9">
        <f t="shared" si="229"/>
        <v>-2.3689468736502306</v>
      </c>
      <c r="L2085" s="2"/>
      <c r="M2085" s="9">
        <f t="shared" si="230"/>
        <v>9883.903587454879</v>
      </c>
    </row>
    <row r="2086" spans="1:13" x14ac:dyDescent="0.25">
      <c r="A2086" s="7">
        <v>74.55</v>
      </c>
      <c r="B2086" s="8">
        <v>24.14</v>
      </c>
      <c r="C2086" s="2"/>
      <c r="D2086" s="8">
        <f t="shared" si="226"/>
        <v>68.68189543220555</v>
      </c>
      <c r="E2086" s="8">
        <f t="shared" si="227"/>
        <v>212.10585354063477</v>
      </c>
      <c r="F2086" s="2"/>
      <c r="G2086" s="8">
        <f t="shared" si="231"/>
        <v>5296.4707622538899</v>
      </c>
      <c r="H2086" s="8">
        <f t="shared" si="232"/>
        <v>4943.999846687957</v>
      </c>
      <c r="I2086" s="2"/>
      <c r="J2086" s="8">
        <f t="shared" si="228"/>
        <v>-2.3639900440371093</v>
      </c>
      <c r="K2086" s="9">
        <f t="shared" si="229"/>
        <v>7.3005574889381251</v>
      </c>
      <c r="L2086" s="2"/>
      <c r="M2086" s="9">
        <f t="shared" si="230"/>
        <v>10240.470608941847</v>
      </c>
    </row>
    <row r="2087" spans="1:13" x14ac:dyDescent="0.25">
      <c r="A2087" s="7">
        <v>73.08</v>
      </c>
      <c r="B2087" s="8">
        <v>24.24</v>
      </c>
      <c r="C2087" s="2"/>
      <c r="D2087" s="8">
        <f t="shared" si="226"/>
        <v>69.517780569311498</v>
      </c>
      <c r="E2087" s="8">
        <f t="shared" si="227"/>
        <v>209.58578399361733</v>
      </c>
      <c r="F2087" s="2"/>
      <c r="G2087" s="8">
        <f t="shared" si="231"/>
        <v>5019.2729181855811</v>
      </c>
      <c r="H2087" s="8">
        <f t="shared" si="232"/>
        <v>5141.4458898249868</v>
      </c>
      <c r="I2087" s="2"/>
      <c r="J2087" s="8">
        <f t="shared" si="228"/>
        <v>0.83588513710594725</v>
      </c>
      <c r="K2087" s="9">
        <f t="shared" si="229"/>
        <v>-2.5200695470174423</v>
      </c>
      <c r="L2087" s="2"/>
      <c r="M2087" s="9">
        <f t="shared" si="230"/>
        <v>10160.718808010568</v>
      </c>
    </row>
    <row r="2088" spans="1:13" x14ac:dyDescent="0.25">
      <c r="A2088" s="7">
        <v>73.86</v>
      </c>
      <c r="B2088" s="8">
        <v>24.26</v>
      </c>
      <c r="C2088" s="2"/>
      <c r="D2088" s="8">
        <f t="shared" si="226"/>
        <v>69.179084704403621</v>
      </c>
      <c r="E2088" s="8">
        <f t="shared" si="227"/>
        <v>210.61694955759484</v>
      </c>
      <c r="F2088" s="2"/>
      <c r="G2088" s="8">
        <f t="shared" si="231"/>
        <v>5134.5832728493469</v>
      </c>
      <c r="H2088" s="8">
        <f t="shared" si="232"/>
        <v>5084.5511196851567</v>
      </c>
      <c r="I2088" s="2"/>
      <c r="J2088" s="8">
        <f t="shared" si="228"/>
        <v>-0.3386958649078764</v>
      </c>
      <c r="K2088" s="9">
        <f t="shared" si="229"/>
        <v>1.0311655639775097</v>
      </c>
      <c r="L2088" s="2"/>
      <c r="M2088" s="9">
        <f t="shared" si="230"/>
        <v>10219.134392534503</v>
      </c>
    </row>
    <row r="2089" spans="1:13" x14ac:dyDescent="0.25">
      <c r="A2089" s="7">
        <v>75.36</v>
      </c>
      <c r="B2089" s="8">
        <v>24.34</v>
      </c>
      <c r="C2089" s="2"/>
      <c r="D2089" s="8">
        <f t="shared" si="226"/>
        <v>68.602391026776246</v>
      </c>
      <c r="E2089" s="8">
        <f t="shared" si="227"/>
        <v>212.40247279284543</v>
      </c>
      <c r="F2089" s="2"/>
      <c r="G2089" s="8">
        <f t="shared" si="231"/>
        <v>5213.3358233238569</v>
      </c>
      <c r="H2089" s="8">
        <f t="shared" si="232"/>
        <v>5126.4165522318581</v>
      </c>
      <c r="I2089" s="2"/>
      <c r="J2089" s="8">
        <f t="shared" si="228"/>
        <v>-0.57669367762737522</v>
      </c>
      <c r="K2089" s="9">
        <f t="shared" si="229"/>
        <v>1.7855232352505936</v>
      </c>
      <c r="L2089" s="2"/>
      <c r="M2089" s="9">
        <f t="shared" si="230"/>
        <v>10339.752375555716</v>
      </c>
    </row>
    <row r="2090" spans="1:13" x14ac:dyDescent="0.25">
      <c r="A2090" s="7">
        <v>74</v>
      </c>
      <c r="B2090" s="8">
        <v>24.26</v>
      </c>
      <c r="C2090" s="2"/>
      <c r="D2090" s="8">
        <f t="shared" si="226"/>
        <v>69.117979229296438</v>
      </c>
      <c r="E2090" s="8">
        <f t="shared" si="227"/>
        <v>210.82978000692236</v>
      </c>
      <c r="F2090" s="2"/>
      <c r="G2090" s="8">
        <f t="shared" si="231"/>
        <v>5076.5769359814421</v>
      </c>
      <c r="H2090" s="8">
        <f t="shared" si="232"/>
        <v>5152.88398995443</v>
      </c>
      <c r="I2090" s="2"/>
      <c r="J2090" s="8">
        <f t="shared" si="228"/>
        <v>0.51558820252019189</v>
      </c>
      <c r="K2090" s="9">
        <f t="shared" si="229"/>
        <v>-1.572692785923067</v>
      </c>
      <c r="L2090" s="2"/>
      <c r="M2090" s="9">
        <f t="shared" si="230"/>
        <v>10229.460925935873</v>
      </c>
    </row>
    <row r="2091" spans="1:13" x14ac:dyDescent="0.25">
      <c r="A2091" s="7">
        <v>71.44</v>
      </c>
      <c r="B2091" s="8">
        <v>24.21</v>
      </c>
      <c r="C2091" s="2"/>
      <c r="D2091" s="8">
        <f t="shared" si="226"/>
        <v>70.282596655294853</v>
      </c>
      <c r="E2091" s="8">
        <f t="shared" si="227"/>
        <v>207.39317245164244</v>
      </c>
      <c r="F2091" s="2"/>
      <c r="G2091" s="8">
        <f t="shared" si="231"/>
        <v>4937.7884361409369</v>
      </c>
      <c r="H2091" s="8">
        <f t="shared" si="232"/>
        <v>5104.1889739675908</v>
      </c>
      <c r="I2091" s="2"/>
      <c r="J2091" s="8">
        <f t="shared" si="228"/>
        <v>1.164617425998415</v>
      </c>
      <c r="K2091" s="9">
        <f t="shared" si="229"/>
        <v>-3.4366075552799202</v>
      </c>
      <c r="L2091" s="2"/>
      <c r="M2091" s="9">
        <f t="shared" si="230"/>
        <v>10041.977410108528</v>
      </c>
    </row>
    <row r="2092" spans="1:13" x14ac:dyDescent="0.25">
      <c r="A2092" s="7">
        <v>72.11</v>
      </c>
      <c r="B2092" s="8">
        <v>24.16</v>
      </c>
      <c r="C2092" s="2"/>
      <c r="D2092" s="8">
        <f t="shared" si="226"/>
        <v>69.884184518409342</v>
      </c>
      <c r="E2092" s="8">
        <f t="shared" si="227"/>
        <v>208.58230735192456</v>
      </c>
      <c r="F2092" s="2"/>
      <c r="G2092" s="8">
        <f t="shared" si="231"/>
        <v>5068.0780448133119</v>
      </c>
      <c r="H2092" s="8">
        <f t="shared" si="232"/>
        <v>5010.6190464316815</v>
      </c>
      <c r="I2092" s="2"/>
      <c r="J2092" s="8">
        <f t="shared" si="228"/>
        <v>-0.39841213688551136</v>
      </c>
      <c r="K2092" s="9">
        <f t="shared" si="229"/>
        <v>1.189134900282113</v>
      </c>
      <c r="L2092" s="2"/>
      <c r="M2092" s="9">
        <f t="shared" si="230"/>
        <v>10078.697091244994</v>
      </c>
    </row>
    <row r="2093" spans="1:13" x14ac:dyDescent="0.25">
      <c r="A2093" s="7">
        <v>73.5</v>
      </c>
      <c r="B2093" s="8">
        <v>24.22</v>
      </c>
      <c r="C2093" s="2"/>
      <c r="D2093" s="8">
        <f t="shared" si="226"/>
        <v>69.308510518140807</v>
      </c>
      <c r="E2093" s="8">
        <f t="shared" si="227"/>
        <v>210.3292949249938</v>
      </c>
      <c r="F2093" s="2"/>
      <c r="G2093" s="8">
        <f t="shared" si="231"/>
        <v>5136.4875621030869</v>
      </c>
      <c r="H2093" s="8">
        <f t="shared" si="232"/>
        <v>5051.8634840636123</v>
      </c>
      <c r="I2093" s="2"/>
      <c r="J2093" s="8">
        <f t="shared" si="228"/>
        <v>-0.57567400026853477</v>
      </c>
      <c r="K2093" s="9">
        <f t="shared" si="229"/>
        <v>1.7469875730692479</v>
      </c>
      <c r="L2093" s="2"/>
      <c r="M2093" s="9">
        <f t="shared" si="230"/>
        <v>10188.351046166699</v>
      </c>
    </row>
    <row r="2094" spans="1:13" x14ac:dyDescent="0.25">
      <c r="A2094" s="7">
        <v>75.650000000000006</v>
      </c>
      <c r="B2094" s="8">
        <v>24.19</v>
      </c>
      <c r="C2094" s="2"/>
      <c r="D2094" s="8">
        <f t="shared" si="226"/>
        <v>68.28191979466591</v>
      </c>
      <c r="E2094" s="8">
        <f t="shared" si="227"/>
        <v>213.53977810940373</v>
      </c>
      <c r="F2094" s="2"/>
      <c r="G2094" s="8">
        <f t="shared" si="231"/>
        <v>5243.1888206973526</v>
      </c>
      <c r="H2094" s="8">
        <f t="shared" si="232"/>
        <v>5087.8656442356005</v>
      </c>
      <c r="I2094" s="2"/>
      <c r="J2094" s="8">
        <f t="shared" si="228"/>
        <v>-1.0265907234748965</v>
      </c>
      <c r="K2094" s="9">
        <f t="shared" si="229"/>
        <v>3.2104831844099238</v>
      </c>
      <c r="L2094" s="2"/>
      <c r="M2094" s="9">
        <f t="shared" si="230"/>
        <v>10331.054464932953</v>
      </c>
    </row>
    <row r="2095" spans="1:13" x14ac:dyDescent="0.25">
      <c r="A2095" s="7">
        <v>76.400000000000006</v>
      </c>
      <c r="B2095" s="8">
        <v>24.28</v>
      </c>
      <c r="C2095" s="2"/>
      <c r="D2095" s="8">
        <f t="shared" si="226"/>
        <v>68.072542439848149</v>
      </c>
      <c r="E2095" s="8">
        <f t="shared" si="227"/>
        <v>214.19860965421742</v>
      </c>
      <c r="F2095" s="2"/>
      <c r="G2095" s="8">
        <f t="shared" si="231"/>
        <v>5216.7386723124755</v>
      </c>
      <c r="H2095" s="8">
        <f t="shared" si="232"/>
        <v>5184.7458124963223</v>
      </c>
      <c r="I2095" s="2"/>
      <c r="J2095" s="8">
        <f t="shared" si="228"/>
        <v>-0.20937735481776087</v>
      </c>
      <c r="K2095" s="9">
        <f t="shared" si="229"/>
        <v>0.65883154481369388</v>
      </c>
      <c r="L2095" s="2"/>
      <c r="M2095" s="9">
        <f t="shared" si="230"/>
        <v>10401.484484808798</v>
      </c>
    </row>
    <row r="2096" spans="1:13" x14ac:dyDescent="0.25">
      <c r="A2096" s="7">
        <v>75.8</v>
      </c>
      <c r="B2096" s="8">
        <v>24.34</v>
      </c>
      <c r="C2096" s="2"/>
      <c r="D2096" s="8">
        <f t="shared" si="226"/>
        <v>68.426734010053707</v>
      </c>
      <c r="E2096" s="8">
        <f t="shared" si="227"/>
        <v>213.09558085300208</v>
      </c>
      <c r="F2096" s="2"/>
      <c r="G2096" s="8">
        <f t="shared" si="231"/>
        <v>5159.89871694049</v>
      </c>
      <c r="H2096" s="8">
        <f t="shared" si="232"/>
        <v>5213.5941589836521</v>
      </c>
      <c r="I2096" s="2"/>
      <c r="J2096" s="8">
        <f t="shared" si="228"/>
        <v>0.35419157020555758</v>
      </c>
      <c r="K2096" s="9">
        <f t="shared" si="229"/>
        <v>-1.1030288012153449</v>
      </c>
      <c r="L2096" s="2"/>
      <c r="M2096" s="9">
        <f t="shared" si="230"/>
        <v>10373.492875924141</v>
      </c>
    </row>
    <row r="2097" spans="1:13" x14ac:dyDescent="0.25">
      <c r="A2097" s="7">
        <v>74.040000000000006</v>
      </c>
      <c r="B2097" s="8">
        <v>24.3</v>
      </c>
      <c r="C2097" s="2"/>
      <c r="D2097" s="8">
        <f t="shared" si="226"/>
        <v>69.182455435118356</v>
      </c>
      <c r="E2097" s="8">
        <f t="shared" si="227"/>
        <v>210.79296298008902</v>
      </c>
      <c r="F2097" s="2"/>
      <c r="G2097" s="8">
        <f t="shared" si="231"/>
        <v>5066.3153861043766</v>
      </c>
      <c r="H2097" s="8">
        <f t="shared" si="232"/>
        <v>5178.2226147279507</v>
      </c>
      <c r="I2097" s="2"/>
      <c r="J2097" s="8">
        <f t="shared" si="228"/>
        <v>0.75572142506464957</v>
      </c>
      <c r="K2097" s="9">
        <f t="shared" si="229"/>
        <v>-2.3026178729130606</v>
      </c>
      <c r="L2097" s="2"/>
      <c r="M2097" s="9">
        <f t="shared" si="230"/>
        <v>10244.538000832326</v>
      </c>
    </row>
    <row r="2098" spans="1:13" x14ac:dyDescent="0.25">
      <c r="A2098" s="7">
        <v>74.83</v>
      </c>
      <c r="B2098" s="8">
        <v>24.25</v>
      </c>
      <c r="C2098" s="2"/>
      <c r="D2098" s="8">
        <f t="shared" si="226"/>
        <v>68.7468427935124</v>
      </c>
      <c r="E2098" s="8">
        <f t="shared" si="227"/>
        <v>212.13716479334155</v>
      </c>
      <c r="F2098" s="2"/>
      <c r="G2098" s="8">
        <f t="shared" si="231"/>
        <v>5176.9231402099067</v>
      </c>
      <c r="H2098" s="8">
        <f t="shared" si="232"/>
        <v>5111.7293522671589</v>
      </c>
      <c r="I2098" s="2"/>
      <c r="J2098" s="8">
        <f t="shared" si="228"/>
        <v>-0.4356126416059567</v>
      </c>
      <c r="K2098" s="9">
        <f t="shared" si="229"/>
        <v>1.3442018132525391</v>
      </c>
      <c r="L2098" s="2"/>
      <c r="M2098" s="9">
        <f t="shared" si="230"/>
        <v>10288.652492477066</v>
      </c>
    </row>
    <row r="2099" spans="1:13" x14ac:dyDescent="0.25">
      <c r="A2099" s="7">
        <v>77.81</v>
      </c>
      <c r="B2099" s="8">
        <v>24.22</v>
      </c>
      <c r="C2099" s="2"/>
      <c r="D2099" s="8">
        <f t="shared" si="226"/>
        <v>67.389499865428164</v>
      </c>
      <c r="E2099" s="8">
        <f t="shared" si="227"/>
        <v>216.49781108707541</v>
      </c>
      <c r="F2099" s="2"/>
      <c r="G2099" s="8">
        <f t="shared" si="231"/>
        <v>5349.1918377632001</v>
      </c>
      <c r="H2099" s="8">
        <f t="shared" si="232"/>
        <v>5137.962131294732</v>
      </c>
      <c r="I2099" s="2"/>
      <c r="J2099" s="8">
        <f t="shared" si="228"/>
        <v>-1.3573429280842362</v>
      </c>
      <c r="K2099" s="9">
        <f t="shared" si="229"/>
        <v>4.3606462937338506</v>
      </c>
      <c r="L2099" s="2"/>
      <c r="M2099" s="9">
        <f t="shared" si="230"/>
        <v>10487.153969057932</v>
      </c>
    </row>
    <row r="2100" spans="1:13" x14ac:dyDescent="0.25">
      <c r="A2100" s="7">
        <v>77.83</v>
      </c>
      <c r="B2100" s="8">
        <v>24.13</v>
      </c>
      <c r="C2100" s="2"/>
      <c r="D2100" s="8">
        <f t="shared" si="226"/>
        <v>67.255665913255839</v>
      </c>
      <c r="E2100" s="8">
        <f t="shared" si="227"/>
        <v>216.92948520632831</v>
      </c>
      <c r="F2100" s="2"/>
      <c r="G2100" s="8">
        <f t="shared" si="231"/>
        <v>5244.9247745262737</v>
      </c>
      <c r="H2100" s="8">
        <f t="shared" si="232"/>
        <v>5224.0921815311294</v>
      </c>
      <c r="I2100" s="2"/>
      <c r="J2100" s="8">
        <f t="shared" si="228"/>
        <v>-0.13383395217232419</v>
      </c>
      <c r="K2100" s="9">
        <f t="shared" si="229"/>
        <v>0.43167411925290367</v>
      </c>
      <c r="L2100" s="2"/>
      <c r="M2100" s="9">
        <f t="shared" si="230"/>
        <v>10469.016956057403</v>
      </c>
    </row>
    <row r="2101" spans="1:13" x14ac:dyDescent="0.25">
      <c r="A2101" s="7">
        <v>76.48</v>
      </c>
      <c r="B2101" s="8">
        <v>24.23</v>
      </c>
      <c r="C2101" s="2"/>
      <c r="D2101" s="8">
        <f t="shared" si="226"/>
        <v>67.991074500491251</v>
      </c>
      <c r="E2101" s="8">
        <f t="shared" si="227"/>
        <v>214.60822855128234</v>
      </c>
      <c r="F2101" s="2"/>
      <c r="G2101" s="8">
        <f t="shared" si="231"/>
        <v>5143.7133290458069</v>
      </c>
      <c r="H2101" s="8">
        <f t="shared" si="232"/>
        <v>5256.2014265493353</v>
      </c>
      <c r="I2101" s="2"/>
      <c r="J2101" s="8">
        <f t="shared" si="228"/>
        <v>0.73540858723541191</v>
      </c>
      <c r="K2101" s="9">
        <f t="shared" si="229"/>
        <v>-2.3212566550459712</v>
      </c>
      <c r="L2101" s="2"/>
      <c r="M2101" s="9">
        <f t="shared" si="230"/>
        <v>10399.914755595142</v>
      </c>
    </row>
    <row r="2102" spans="1:13" x14ac:dyDescent="0.25">
      <c r="A2102" s="7">
        <v>77.3</v>
      </c>
      <c r="B2102" s="8">
        <v>24.25</v>
      </c>
      <c r="C2102" s="2"/>
      <c r="D2102" s="8">
        <f t="shared" si="226"/>
        <v>67.658212168541851</v>
      </c>
      <c r="E2102" s="8">
        <f t="shared" si="227"/>
        <v>215.66927012900146</v>
      </c>
      <c r="F2102" s="2"/>
      <c r="G2102" s="8">
        <f t="shared" si="231"/>
        <v>5255.7100588879739</v>
      </c>
      <c r="H2102" s="8">
        <f t="shared" si="232"/>
        <v>5204.2495423685968</v>
      </c>
      <c r="I2102" s="2"/>
      <c r="J2102" s="8">
        <f t="shared" si="228"/>
        <v>-0.33286233194939996</v>
      </c>
      <c r="K2102" s="9">
        <f t="shared" si="229"/>
        <v>1.0610415777191236</v>
      </c>
      <c r="L2102" s="2"/>
      <c r="M2102" s="9">
        <f t="shared" si="230"/>
        <v>10459.959601256571</v>
      </c>
    </row>
    <row r="2103" spans="1:13" x14ac:dyDescent="0.25">
      <c r="A2103" s="7">
        <v>78.430000000000007</v>
      </c>
      <c r="B2103" s="8">
        <v>24.26</v>
      </c>
      <c r="C2103" s="2"/>
      <c r="D2103" s="8">
        <f t="shared" si="226"/>
        <v>67.184559949689614</v>
      </c>
      <c r="E2103" s="8">
        <f t="shared" si="227"/>
        <v>217.20053738063299</v>
      </c>
      <c r="F2103" s="2"/>
      <c r="G2103" s="8">
        <f t="shared" si="231"/>
        <v>5306.433580378738</v>
      </c>
      <c r="H2103" s="8">
        <f t="shared" si="232"/>
        <v>5232.1364933295754</v>
      </c>
      <c r="I2103" s="2"/>
      <c r="J2103" s="8">
        <f t="shared" si="228"/>
        <v>-0.47365221885223718</v>
      </c>
      <c r="K2103" s="9">
        <f t="shared" si="229"/>
        <v>1.5312672516315331</v>
      </c>
      <c r="L2103" s="2"/>
      <c r="M2103" s="9">
        <f t="shared" si="230"/>
        <v>10538.570073708313</v>
      </c>
    </row>
    <row r="2104" spans="1:13" x14ac:dyDescent="0.25">
      <c r="A2104" s="7">
        <v>78.959999999999994</v>
      </c>
      <c r="B2104" s="8">
        <v>24.24</v>
      </c>
      <c r="C2104" s="2"/>
      <c r="D2104" s="8">
        <f t="shared" si="226"/>
        <v>66.931572186765678</v>
      </c>
      <c r="E2104" s="8">
        <f t="shared" si="227"/>
        <v>218.02462623213771</v>
      </c>
      <c r="F2104" s="2"/>
      <c r="G2104" s="8">
        <f t="shared" si="231"/>
        <v>5304.8928536274916</v>
      </c>
      <c r="H2104" s="8">
        <f t="shared" si="232"/>
        <v>5264.9410261065432</v>
      </c>
      <c r="I2104" s="2"/>
      <c r="J2104" s="8">
        <f t="shared" si="228"/>
        <v>-0.25298776292393654</v>
      </c>
      <c r="K2104" s="9">
        <f t="shared" si="229"/>
        <v>0.82408885150471178</v>
      </c>
      <c r="L2104" s="2"/>
      <c r="M2104" s="9">
        <f t="shared" si="230"/>
        <v>10569.833879734035</v>
      </c>
    </row>
    <row r="2105" spans="1:13" x14ac:dyDescent="0.25">
      <c r="A2105" s="7">
        <v>75.650000000000006</v>
      </c>
      <c r="B2105" s="8">
        <v>24.33</v>
      </c>
      <c r="C2105" s="2"/>
      <c r="D2105" s="8">
        <f t="shared" si="226"/>
        <v>68.525529359925528</v>
      </c>
      <c r="E2105" s="8">
        <f t="shared" si="227"/>
        <v>213.06848730285111</v>
      </c>
      <c r="F2105" s="2"/>
      <c r="G2105" s="8">
        <f t="shared" si="231"/>
        <v>5063.3734359288237</v>
      </c>
      <c r="H2105" s="8">
        <f t="shared" si="232"/>
        <v>5304.5391562279101</v>
      </c>
      <c r="I2105" s="2"/>
      <c r="J2105" s="8">
        <f t="shared" si="228"/>
        <v>1.5939571731598505</v>
      </c>
      <c r="K2105" s="9">
        <f t="shared" si="229"/>
        <v>-4.9561389292865954</v>
      </c>
      <c r="L2105" s="2"/>
      <c r="M2105" s="9">
        <f t="shared" si="230"/>
        <v>10367.912592156734</v>
      </c>
    </row>
    <row r="2106" spans="1:13" x14ac:dyDescent="0.25">
      <c r="A2106" s="7">
        <v>77.13</v>
      </c>
      <c r="B2106" s="8">
        <v>24.33</v>
      </c>
      <c r="C2106" s="2"/>
      <c r="D2106" s="8">
        <f t="shared" si="226"/>
        <v>67.86808230007405</v>
      </c>
      <c r="E2106" s="8">
        <f t="shared" si="227"/>
        <v>215.1526998686688</v>
      </c>
      <c r="F2106" s="2"/>
      <c r="G2106" s="8">
        <f t="shared" si="231"/>
        <v>5285.3740795310559</v>
      </c>
      <c r="H2106" s="8">
        <f t="shared" si="232"/>
        <v>5183.9562960783669</v>
      </c>
      <c r="I2106" s="2"/>
      <c r="J2106" s="8">
        <f t="shared" si="228"/>
        <v>-0.65744705985147789</v>
      </c>
      <c r="K2106" s="9">
        <f t="shared" si="229"/>
        <v>2.084212565817694</v>
      </c>
      <c r="L2106" s="2"/>
      <c r="M2106" s="9">
        <f t="shared" si="230"/>
        <v>10469.330375609423</v>
      </c>
    </row>
    <row r="2107" spans="1:13" x14ac:dyDescent="0.25">
      <c r="A2107" s="7">
        <v>76.66</v>
      </c>
      <c r="B2107" s="8">
        <v>24.29</v>
      </c>
      <c r="C2107" s="2"/>
      <c r="D2107" s="8">
        <f t="shared" si="226"/>
        <v>68.019999145145064</v>
      </c>
      <c r="E2107" s="8">
        <f t="shared" si="227"/>
        <v>214.67324555235984</v>
      </c>
      <c r="F2107" s="2"/>
      <c r="G2107" s="8">
        <f t="shared" si="231"/>
        <v>5202.7671891236769</v>
      </c>
      <c r="H2107" s="8">
        <f t="shared" si="232"/>
        <v>5226.0590798099647</v>
      </c>
      <c r="I2107" s="2"/>
      <c r="J2107" s="8">
        <f t="shared" si="228"/>
        <v>0.151916845071014</v>
      </c>
      <c r="K2107" s="9">
        <f t="shared" si="229"/>
        <v>-0.47945431630895996</v>
      </c>
      <c r="L2107" s="2"/>
      <c r="M2107" s="9">
        <f t="shared" si="230"/>
        <v>10428.826268933641</v>
      </c>
    </row>
    <row r="2108" spans="1:13" x14ac:dyDescent="0.25">
      <c r="A2108" s="7">
        <v>77.41</v>
      </c>
      <c r="B2108" s="8">
        <v>24.26</v>
      </c>
      <c r="C2108" s="2"/>
      <c r="D2108" s="8">
        <f t="shared" si="226"/>
        <v>67.648889490543397</v>
      </c>
      <c r="E2108" s="8">
        <f t="shared" si="227"/>
        <v>215.85740047250471</v>
      </c>
      <c r="F2108" s="2"/>
      <c r="G2108" s="8">
        <f t="shared" si="231"/>
        <v>5265.4281338256787</v>
      </c>
      <c r="H2108" s="8">
        <f t="shared" si="232"/>
        <v>5207.9729371002504</v>
      </c>
      <c r="I2108" s="2"/>
      <c r="J2108" s="8">
        <f t="shared" si="228"/>
        <v>-0.37110965460166767</v>
      </c>
      <c r="K2108" s="9">
        <f t="shared" si="229"/>
        <v>1.1841549201448629</v>
      </c>
      <c r="L2108" s="2"/>
      <c r="M2108" s="9">
        <f t="shared" si="230"/>
        <v>10473.401070925929</v>
      </c>
    </row>
    <row r="2109" spans="1:13" x14ac:dyDescent="0.25">
      <c r="A2109" s="7">
        <v>78.58</v>
      </c>
      <c r="B2109" s="8">
        <v>24.35</v>
      </c>
      <c r="C2109" s="2"/>
      <c r="D2109" s="8">
        <f t="shared" si="226"/>
        <v>67.268881634464179</v>
      </c>
      <c r="E2109" s="8">
        <f t="shared" si="227"/>
        <v>217.08372561955628</v>
      </c>
      <c r="F2109" s="2"/>
      <c r="G2109" s="8">
        <f t="shared" si="231"/>
        <v>5315.8497361668997</v>
      </c>
      <c r="H2109" s="8">
        <f t="shared" si="232"/>
        <v>5256.1277015054902</v>
      </c>
      <c r="I2109" s="2"/>
      <c r="J2109" s="8">
        <f t="shared" si="228"/>
        <v>-0.38000785607921728</v>
      </c>
      <c r="K2109" s="9">
        <f t="shared" si="229"/>
        <v>1.2263251470515684</v>
      </c>
      <c r="L2109" s="2"/>
      <c r="M2109" s="9">
        <f t="shared" si="230"/>
        <v>10571.977437672391</v>
      </c>
    </row>
    <row r="2110" spans="1:13" x14ac:dyDescent="0.25">
      <c r="A2110" s="7">
        <v>77.84</v>
      </c>
      <c r="B2110" s="8">
        <v>24.43</v>
      </c>
      <c r="C2110" s="2"/>
      <c r="D2110" s="8">
        <f t="shared" si="226"/>
        <v>67.700187328574316</v>
      </c>
      <c r="E2110" s="8">
        <f t="shared" si="227"/>
        <v>215.70947939648897</v>
      </c>
      <c r="F2110" s="2"/>
      <c r="G2110" s="8">
        <f t="shared" si="231"/>
        <v>5236.2097464266917</v>
      </c>
      <c r="H2110" s="8">
        <f t="shared" si="232"/>
        <v>5303.35541688576</v>
      </c>
      <c r="I2110" s="2"/>
      <c r="J2110" s="8">
        <f t="shared" si="228"/>
        <v>0.43130569411013653</v>
      </c>
      <c r="K2110" s="9">
        <f t="shared" si="229"/>
        <v>-1.3742462230673027</v>
      </c>
      <c r="L2110" s="2"/>
      <c r="M2110" s="9">
        <f t="shared" si="230"/>
        <v>10539.565163312451</v>
      </c>
    </row>
    <row r="2111" spans="1:13" x14ac:dyDescent="0.25">
      <c r="A2111" s="7">
        <v>77.59</v>
      </c>
      <c r="B2111" s="8">
        <v>24.42</v>
      </c>
      <c r="C2111" s="2"/>
      <c r="D2111" s="8">
        <f t="shared" si="226"/>
        <v>67.795353922453543</v>
      </c>
      <c r="E2111" s="8">
        <f t="shared" si="227"/>
        <v>215.40710527613311</v>
      </c>
      <c r="F2111" s="2"/>
      <c r="G2111" s="8">
        <f t="shared" si="231"/>
        <v>5252.8575348240811</v>
      </c>
      <c r="H2111" s="8">
        <f t="shared" si="232"/>
        <v>5267.6254868622609</v>
      </c>
      <c r="I2111" s="2"/>
      <c r="J2111" s="8">
        <f t="shared" si="228"/>
        <v>9.5166593879227435E-2</v>
      </c>
      <c r="K2111" s="9">
        <f t="shared" si="229"/>
        <v>-0.30237412035586431</v>
      </c>
      <c r="L2111" s="2"/>
      <c r="M2111" s="9">
        <f t="shared" si="230"/>
        <v>10520.483021686341</v>
      </c>
    </row>
    <row r="2112" spans="1:13" x14ac:dyDescent="0.25">
      <c r="A2112" s="7">
        <v>79.239999999999995</v>
      </c>
      <c r="B2112" s="8">
        <v>24.34</v>
      </c>
      <c r="C2112" s="2"/>
      <c r="D2112" s="8">
        <f t="shared" si="226"/>
        <v>66.98077225666519</v>
      </c>
      <c r="E2112" s="8">
        <f t="shared" si="227"/>
        <v>218.05901370657969</v>
      </c>
      <c r="F2112" s="2"/>
      <c r="G2112" s="8">
        <f t="shared" si="231"/>
        <v>5372.1038448152185</v>
      </c>
      <c r="H2112" s="8">
        <f t="shared" si="232"/>
        <v>5243.0089424210801</v>
      </c>
      <c r="I2112" s="2"/>
      <c r="J2112" s="8">
        <f t="shared" si="228"/>
        <v>-0.81458166578835289</v>
      </c>
      <c r="K2112" s="9">
        <f t="shared" si="229"/>
        <v>2.6519084304465821</v>
      </c>
      <c r="L2112" s="2"/>
      <c r="M2112" s="9">
        <f t="shared" si="230"/>
        <v>10615.112787236299</v>
      </c>
    </row>
    <row r="2113" spans="1:13" x14ac:dyDescent="0.25">
      <c r="A2113" s="7">
        <v>79.27</v>
      </c>
      <c r="B2113" s="8">
        <v>24.37</v>
      </c>
      <c r="C2113" s="2"/>
      <c r="D2113" s="8">
        <f t="shared" si="226"/>
        <v>67.009360292766473</v>
      </c>
      <c r="E2113" s="8">
        <f t="shared" si="227"/>
        <v>217.96602340613859</v>
      </c>
      <c r="F2113" s="2"/>
      <c r="G2113" s="8">
        <f t="shared" si="231"/>
        <v>5309.5658167858492</v>
      </c>
      <c r="H2113" s="8">
        <f t="shared" si="232"/>
        <v>5314.0981640293476</v>
      </c>
      <c r="I2113" s="2"/>
      <c r="J2113" s="8">
        <f t="shared" si="228"/>
        <v>2.858803610128291E-2</v>
      </c>
      <c r="K2113" s="9">
        <f t="shared" si="229"/>
        <v>-9.2990300441101681E-2</v>
      </c>
      <c r="L2113" s="2"/>
      <c r="M2113" s="9">
        <f t="shared" si="230"/>
        <v>10623.663980815196</v>
      </c>
    </row>
    <row r="2114" spans="1:13" x14ac:dyDescent="0.25">
      <c r="A2114" s="7">
        <v>79.69</v>
      </c>
      <c r="B2114" s="8">
        <v>24.38</v>
      </c>
      <c r="C2114" s="2"/>
      <c r="D2114" s="8">
        <f t="shared" si="226"/>
        <v>66.846452330105521</v>
      </c>
      <c r="E2114" s="8">
        <f t="shared" si="227"/>
        <v>218.49851460976657</v>
      </c>
      <c r="F2114" s="2"/>
      <c r="G2114" s="8">
        <f t="shared" si="231"/>
        <v>5339.97592173056</v>
      </c>
      <c r="H2114" s="8">
        <f t="shared" si="232"/>
        <v>5314.0116506416589</v>
      </c>
      <c r="I2114" s="2"/>
      <c r="J2114" s="8">
        <f t="shared" si="228"/>
        <v>-0.16290796266095242</v>
      </c>
      <c r="K2114" s="9">
        <f t="shared" si="229"/>
        <v>0.53249120362798408</v>
      </c>
      <c r="L2114" s="2"/>
      <c r="M2114" s="9">
        <f t="shared" si="230"/>
        <v>10653.987572372218</v>
      </c>
    </row>
    <row r="2115" spans="1:13" x14ac:dyDescent="0.25">
      <c r="A2115" s="7">
        <v>82.41</v>
      </c>
      <c r="B2115" s="8">
        <v>24.41</v>
      </c>
      <c r="C2115" s="2"/>
      <c r="D2115" s="8">
        <f t="shared" si="226"/>
        <v>65.783065636138801</v>
      </c>
      <c r="E2115" s="8">
        <f t="shared" si="227"/>
        <v>222.08858824556324</v>
      </c>
      <c r="F2115" s="2"/>
      <c r="G2115" s="8">
        <f t="shared" si="231"/>
        <v>5508.8161365239957</v>
      </c>
      <c r="H2115" s="8">
        <f t="shared" si="232"/>
        <v>5333.5487416244023</v>
      </c>
      <c r="I2115" s="2"/>
      <c r="J2115" s="8">
        <f t="shared" si="228"/>
        <v>-1.06338669396672</v>
      </c>
      <c r="K2115" s="9">
        <f t="shared" si="229"/>
        <v>3.5900736357966707</v>
      </c>
      <c r="L2115" s="2"/>
      <c r="M2115" s="9">
        <f t="shared" si="230"/>
        <v>10842.364878148397</v>
      </c>
    </row>
    <row r="2116" spans="1:13" x14ac:dyDescent="0.25">
      <c r="A2116" s="7">
        <v>82.12</v>
      </c>
      <c r="B2116" s="8">
        <v>24.36</v>
      </c>
      <c r="C2116" s="2"/>
      <c r="D2116" s="8">
        <f t="shared" ref="D2116:D2179" si="233">M2116/A2116/2</f>
        <v>65.831608376166812</v>
      </c>
      <c r="E2116" s="8">
        <f t="shared" ref="E2116:E2179" si="234">M2116/B2116/2</f>
        <v>221.92494580668387</v>
      </c>
      <c r="F2116" s="2"/>
      <c r="G2116" s="8">
        <f t="shared" si="231"/>
        <v>5402.1053500397184</v>
      </c>
      <c r="H2116" s="8">
        <f t="shared" si="232"/>
        <v>5410.0780096619201</v>
      </c>
      <c r="I2116" s="2"/>
      <c r="J2116" s="8">
        <f t="shared" ref="J2116:J2179" si="235">D2116-D2115</f>
        <v>4.8542740028011622E-2</v>
      </c>
      <c r="K2116" s="9">
        <f t="shared" ref="K2116:K2179" si="236">E2116-E2115</f>
        <v>-0.16364243887937846</v>
      </c>
      <c r="L2116" s="2"/>
      <c r="M2116" s="9">
        <f t="shared" si="230"/>
        <v>10812.183359701638</v>
      </c>
    </row>
    <row r="2117" spans="1:13" x14ac:dyDescent="0.25">
      <c r="A2117" s="7">
        <v>83.55</v>
      </c>
      <c r="B2117" s="8">
        <v>24.31</v>
      </c>
      <c r="C2117" s="2"/>
      <c r="D2117" s="8">
        <f t="shared" si="233"/>
        <v>65.201833108253879</v>
      </c>
      <c r="E2117" s="8">
        <f t="shared" si="234"/>
        <v>224.08939350862244</v>
      </c>
      <c r="F2117" s="2"/>
      <c r="G2117" s="8">
        <f t="shared" si="231"/>
        <v>5500.2308798287368</v>
      </c>
      <c r="H2117" s="8">
        <f t="shared" si="232"/>
        <v>5394.9954325604849</v>
      </c>
      <c r="I2117" s="2"/>
      <c r="J2117" s="8">
        <f t="shared" si="235"/>
        <v>-0.62977526791293315</v>
      </c>
      <c r="K2117" s="9">
        <f t="shared" si="236"/>
        <v>2.1644477019385704</v>
      </c>
      <c r="L2117" s="2"/>
      <c r="M2117" s="9">
        <f t="shared" ref="M2117:M2180" si="237">G2117+H2117</f>
        <v>10895.226312389223</v>
      </c>
    </row>
    <row r="2118" spans="1:13" x14ac:dyDescent="0.25">
      <c r="A2118" s="7">
        <v>82.39</v>
      </c>
      <c r="B2118" s="8">
        <v>24.37</v>
      </c>
      <c r="C2118" s="2"/>
      <c r="D2118" s="8">
        <f t="shared" si="233"/>
        <v>65.742429600644286</v>
      </c>
      <c r="E2118" s="8">
        <f t="shared" si="234"/>
        <v>222.26174701670425</v>
      </c>
      <c r="F2118" s="2"/>
      <c r="G2118" s="8">
        <f t="shared" si="231"/>
        <v>5371.9790297890368</v>
      </c>
      <c r="H2118" s="8">
        <f t="shared" si="232"/>
        <v>5461.0585198051294</v>
      </c>
      <c r="I2118" s="2"/>
      <c r="J2118" s="8">
        <f t="shared" si="235"/>
        <v>0.54059649239040652</v>
      </c>
      <c r="K2118" s="9">
        <f t="shared" si="236"/>
        <v>-1.8276464919181876</v>
      </c>
      <c r="L2118" s="2"/>
      <c r="M2118" s="9">
        <f t="shared" si="237"/>
        <v>10833.037549594166</v>
      </c>
    </row>
    <row r="2119" spans="1:13" x14ac:dyDescent="0.25">
      <c r="A2119" s="7">
        <v>84.31</v>
      </c>
      <c r="B2119" s="8">
        <v>24.43</v>
      </c>
      <c r="C2119" s="2"/>
      <c r="D2119" s="8">
        <f t="shared" si="233"/>
        <v>65.07293748812954</v>
      </c>
      <c r="E2119" s="8">
        <f t="shared" si="234"/>
        <v>224.57222102432266</v>
      </c>
      <c r="F2119" s="2"/>
      <c r="G2119" s="8">
        <f t="shared" si="231"/>
        <v>5542.7442396303195</v>
      </c>
      <c r="H2119" s="8">
        <f t="shared" si="232"/>
        <v>5429.854479618085</v>
      </c>
      <c r="I2119" s="2"/>
      <c r="J2119" s="8">
        <f t="shared" si="235"/>
        <v>-0.66949211251474594</v>
      </c>
      <c r="K2119" s="9">
        <f t="shared" si="236"/>
        <v>2.31047400761841</v>
      </c>
      <c r="L2119" s="2"/>
      <c r="M2119" s="9">
        <f t="shared" si="237"/>
        <v>10972.598719248404</v>
      </c>
    </row>
    <row r="2120" spans="1:13" x14ac:dyDescent="0.25">
      <c r="A2120" s="7">
        <v>82.73</v>
      </c>
      <c r="B2120" s="8">
        <v>24.5</v>
      </c>
      <c r="C2120" s="2"/>
      <c r="D2120" s="8">
        <f t="shared" si="233"/>
        <v>65.789335993526308</v>
      </c>
      <c r="E2120" s="8">
        <f t="shared" si="234"/>
        <v>222.15313333650741</v>
      </c>
      <c r="F2120" s="2"/>
      <c r="G2120" s="8">
        <f t="shared" si="231"/>
        <v>5383.4841183929575</v>
      </c>
      <c r="H2120" s="8">
        <f t="shared" si="232"/>
        <v>5502.0194150959051</v>
      </c>
      <c r="I2120" s="2"/>
      <c r="J2120" s="8">
        <f t="shared" si="235"/>
        <v>0.71639850539676786</v>
      </c>
      <c r="K2120" s="9">
        <f t="shared" si="236"/>
        <v>-2.4190876878152494</v>
      </c>
      <c r="L2120" s="2"/>
      <c r="M2120" s="9">
        <f t="shared" si="237"/>
        <v>10885.503533488863</v>
      </c>
    </row>
    <row r="2121" spans="1:13" x14ac:dyDescent="0.25">
      <c r="A2121" s="7">
        <v>82.49</v>
      </c>
      <c r="B2121" s="8">
        <v>24.46</v>
      </c>
      <c r="C2121" s="2"/>
      <c r="D2121" s="8">
        <f t="shared" si="233"/>
        <v>65.831179340022771</v>
      </c>
      <c r="E2121" s="8">
        <f t="shared" si="234"/>
        <v>222.01201895987236</v>
      </c>
      <c r="F2121" s="2"/>
      <c r="G2121" s="8">
        <f t="shared" si="231"/>
        <v>5426.9623261059851</v>
      </c>
      <c r="H2121" s="8">
        <f t="shared" si="232"/>
        <v>5433.865641410971</v>
      </c>
      <c r="I2121" s="2"/>
      <c r="J2121" s="8">
        <f t="shared" si="235"/>
        <v>4.1843346496463596E-2</v>
      </c>
      <c r="K2121" s="9">
        <f t="shared" si="236"/>
        <v>-0.14111437663504489</v>
      </c>
      <c r="L2121" s="2"/>
      <c r="M2121" s="9">
        <f t="shared" si="237"/>
        <v>10860.827967516956</v>
      </c>
    </row>
    <row r="2122" spans="1:13" x14ac:dyDescent="0.25">
      <c r="A2122" s="7">
        <v>80.41</v>
      </c>
      <c r="B2122" s="8">
        <v>24.43</v>
      </c>
      <c r="C2122" s="2"/>
      <c r="D2122" s="8">
        <f t="shared" si="233"/>
        <v>66.641206031096331</v>
      </c>
      <c r="E2122" s="8">
        <f t="shared" si="234"/>
        <v>219.34586070243373</v>
      </c>
      <c r="F2122" s="2"/>
      <c r="G2122" s="8">
        <f t="shared" si="231"/>
        <v>5293.485130731231</v>
      </c>
      <c r="H2122" s="8">
        <f t="shared" si="232"/>
        <v>5423.753623189682</v>
      </c>
      <c r="I2122" s="2"/>
      <c r="J2122" s="8">
        <f t="shared" si="235"/>
        <v>0.81002669107355985</v>
      </c>
      <c r="K2122" s="9">
        <f t="shared" si="236"/>
        <v>-2.6661582574386387</v>
      </c>
      <c r="L2122" s="2"/>
      <c r="M2122" s="9">
        <f t="shared" si="237"/>
        <v>10717.238753920912</v>
      </c>
    </row>
    <row r="2123" spans="1:13" x14ac:dyDescent="0.25">
      <c r="A2123" s="7">
        <v>81.099999999999994</v>
      </c>
      <c r="B2123" s="8">
        <v>24.33</v>
      </c>
      <c r="C2123" s="2"/>
      <c r="D2123" s="8">
        <f t="shared" si="233"/>
        <v>66.222482120913227</v>
      </c>
      <c r="E2123" s="8">
        <f t="shared" si="234"/>
        <v>220.74160706971077</v>
      </c>
      <c r="F2123" s="2"/>
      <c r="G2123" s="8">
        <f t="shared" si="231"/>
        <v>5404.6018091219121</v>
      </c>
      <c r="H2123" s="8">
        <f t="shared" si="232"/>
        <v>5336.6847908902118</v>
      </c>
      <c r="I2123" s="2"/>
      <c r="J2123" s="8">
        <f t="shared" si="235"/>
        <v>-0.41872391018310395</v>
      </c>
      <c r="K2123" s="9">
        <f t="shared" si="236"/>
        <v>1.3957463672770416</v>
      </c>
      <c r="L2123" s="2"/>
      <c r="M2123" s="9">
        <f t="shared" si="237"/>
        <v>10741.286600012125</v>
      </c>
    </row>
    <row r="2124" spans="1:13" x14ac:dyDescent="0.25">
      <c r="A2124" s="7">
        <v>80.44</v>
      </c>
      <c r="B2124" s="8">
        <v>24.4</v>
      </c>
      <c r="C2124" s="2"/>
      <c r="D2124" s="8">
        <f t="shared" si="233"/>
        <v>66.590201854221803</v>
      </c>
      <c r="E2124" s="8">
        <f t="shared" si="234"/>
        <v>219.52933758826239</v>
      </c>
      <c r="F2124" s="2"/>
      <c r="G2124" s="8">
        <f t="shared" si="231"/>
        <v>5326.93646180626</v>
      </c>
      <c r="H2124" s="8">
        <f t="shared" si="232"/>
        <v>5386.0952125009426</v>
      </c>
      <c r="I2124" s="2"/>
      <c r="J2124" s="8">
        <f t="shared" si="235"/>
        <v>0.36771973330857577</v>
      </c>
      <c r="K2124" s="9">
        <f t="shared" si="236"/>
        <v>-1.2122694814483737</v>
      </c>
      <c r="L2124" s="2"/>
      <c r="M2124" s="9">
        <f t="shared" si="237"/>
        <v>10713.031674307204</v>
      </c>
    </row>
    <row r="2125" spans="1:13" x14ac:dyDescent="0.25">
      <c r="A2125" s="7">
        <v>82.72</v>
      </c>
      <c r="B2125" s="8">
        <v>24.38</v>
      </c>
      <c r="C2125" s="2"/>
      <c r="D2125" s="8">
        <f t="shared" si="233"/>
        <v>65.645954713388932</v>
      </c>
      <c r="E2125" s="8">
        <f t="shared" si="234"/>
        <v>222.73311623837296</v>
      </c>
      <c r="F2125" s="2"/>
      <c r="G2125" s="8">
        <f t="shared" si="231"/>
        <v>5508.3414973812278</v>
      </c>
      <c r="H2125" s="8">
        <f t="shared" si="232"/>
        <v>5352.1252504018366</v>
      </c>
      <c r="I2125" s="2"/>
      <c r="J2125" s="8">
        <f t="shared" si="235"/>
        <v>-0.94424714083287142</v>
      </c>
      <c r="K2125" s="9">
        <f t="shared" si="236"/>
        <v>3.2037786501105643</v>
      </c>
      <c r="L2125" s="2"/>
      <c r="M2125" s="9">
        <f t="shared" si="237"/>
        <v>10860.466747783064</v>
      </c>
    </row>
    <row r="2126" spans="1:13" x14ac:dyDescent="0.25">
      <c r="A2126" s="7">
        <v>82.62</v>
      </c>
      <c r="B2126" s="8">
        <v>24.39</v>
      </c>
      <c r="C2126" s="2"/>
      <c r="D2126" s="8">
        <f t="shared" si="233"/>
        <v>65.699161725212477</v>
      </c>
      <c r="E2126" s="8">
        <f t="shared" si="234"/>
        <v>222.55287994001864</v>
      </c>
      <c r="F2126" s="2"/>
      <c r="G2126" s="8">
        <f t="shared" si="231"/>
        <v>5423.668778420194</v>
      </c>
      <c r="H2126" s="8">
        <f t="shared" si="232"/>
        <v>5432.4607050539162</v>
      </c>
      <c r="I2126" s="2"/>
      <c r="J2126" s="8">
        <f t="shared" si="235"/>
        <v>5.3207011823545258E-2</v>
      </c>
      <c r="K2126" s="9">
        <f t="shared" si="236"/>
        <v>-0.1802362983543162</v>
      </c>
      <c r="L2126" s="2"/>
      <c r="M2126" s="9">
        <f t="shared" si="237"/>
        <v>10856.129483474109</v>
      </c>
    </row>
    <row r="2127" spans="1:13" x14ac:dyDescent="0.25">
      <c r="A2127" s="7">
        <v>82.07</v>
      </c>
      <c r="B2127" s="8">
        <v>24.47</v>
      </c>
      <c r="C2127" s="2"/>
      <c r="D2127" s="8">
        <f t="shared" si="233"/>
        <v>66.027776135740496</v>
      </c>
      <c r="E2127" s="8">
        <f t="shared" si="234"/>
        <v>221.45073916878718</v>
      </c>
      <c r="F2127" s="2"/>
      <c r="G2127" s="8">
        <f t="shared" si="231"/>
        <v>5391.9302027881877</v>
      </c>
      <c r="H2127" s="8">
        <f t="shared" si="232"/>
        <v>5445.8689721322562</v>
      </c>
      <c r="I2127" s="2"/>
      <c r="J2127" s="8">
        <f t="shared" si="235"/>
        <v>0.32861441052801865</v>
      </c>
      <c r="K2127" s="9">
        <f t="shared" si="236"/>
        <v>-1.1021407712314613</v>
      </c>
      <c r="L2127" s="2"/>
      <c r="M2127" s="9">
        <f t="shared" si="237"/>
        <v>10837.799174920445</v>
      </c>
    </row>
    <row r="2128" spans="1:13" x14ac:dyDescent="0.25">
      <c r="A2128" s="7">
        <v>80.89</v>
      </c>
      <c r="B2128" s="8">
        <v>24.48</v>
      </c>
      <c r="C2128" s="2"/>
      <c r="D2128" s="8">
        <f t="shared" si="233"/>
        <v>66.523061605093076</v>
      </c>
      <c r="E2128" s="8">
        <f t="shared" si="234"/>
        <v>219.81415250146972</v>
      </c>
      <c r="F2128" s="2"/>
      <c r="G2128" s="8">
        <f t="shared" si="231"/>
        <v>5340.9868116200487</v>
      </c>
      <c r="H2128" s="8">
        <f t="shared" si="232"/>
        <v>5421.1140948519105</v>
      </c>
      <c r="I2128" s="2"/>
      <c r="J2128" s="8">
        <f t="shared" si="235"/>
        <v>0.49528546935258078</v>
      </c>
      <c r="K2128" s="9">
        <f t="shared" si="236"/>
        <v>-1.6365866673174594</v>
      </c>
      <c r="L2128" s="2"/>
      <c r="M2128" s="9">
        <f t="shared" si="237"/>
        <v>10762.100906471958</v>
      </c>
    </row>
    <row r="2129" spans="1:13" x14ac:dyDescent="0.25">
      <c r="A2129" s="7">
        <v>80.72</v>
      </c>
      <c r="B2129" s="8">
        <v>24.46</v>
      </c>
      <c r="C2129" s="2"/>
      <c r="D2129" s="8">
        <f t="shared" si="233"/>
        <v>66.56588022143869</v>
      </c>
      <c r="E2129" s="8">
        <f t="shared" si="234"/>
        <v>219.67284756641584</v>
      </c>
      <c r="F2129" s="2"/>
      <c r="G2129" s="8">
        <f t="shared" si="231"/>
        <v>5369.7415327631134</v>
      </c>
      <c r="H2129" s="8">
        <f t="shared" si="232"/>
        <v>5376.6541701859496</v>
      </c>
      <c r="I2129" s="2"/>
      <c r="J2129" s="8">
        <f t="shared" si="235"/>
        <v>4.2818616345613236E-2</v>
      </c>
      <c r="K2129" s="9">
        <f t="shared" si="236"/>
        <v>-0.14130493505388131</v>
      </c>
      <c r="L2129" s="2"/>
      <c r="M2129" s="9">
        <f t="shared" si="237"/>
        <v>10746.395702949063</v>
      </c>
    </row>
    <row r="2130" spans="1:13" x14ac:dyDescent="0.25">
      <c r="A2130" s="7">
        <v>82.79</v>
      </c>
      <c r="B2130" s="8">
        <v>24.41</v>
      </c>
      <c r="C2130" s="2"/>
      <c r="D2130" s="8">
        <f t="shared" si="233"/>
        <v>65.667371860303902</v>
      </c>
      <c r="E2130" s="8">
        <f t="shared" si="234"/>
        <v>222.72026695266533</v>
      </c>
      <c r="F2130" s="2"/>
      <c r="G2130" s="8">
        <f t="shared" si="231"/>
        <v>5510.9892235329098</v>
      </c>
      <c r="H2130" s="8">
        <f t="shared" si="232"/>
        <v>5362.2142090962107</v>
      </c>
      <c r="I2130" s="2"/>
      <c r="J2130" s="8">
        <f t="shared" si="235"/>
        <v>-0.89850836113478749</v>
      </c>
      <c r="K2130" s="9">
        <f t="shared" si="236"/>
        <v>3.0474193862494872</v>
      </c>
      <c r="L2130" s="2"/>
      <c r="M2130" s="9">
        <f t="shared" si="237"/>
        <v>10873.203432629121</v>
      </c>
    </row>
    <row r="2131" spans="1:13" x14ac:dyDescent="0.25">
      <c r="A2131" s="7">
        <v>81.31</v>
      </c>
      <c r="B2131" s="8">
        <v>24.34</v>
      </c>
      <c r="C2131" s="2"/>
      <c r="D2131" s="8">
        <f t="shared" si="233"/>
        <v>66.169138504422492</v>
      </c>
      <c r="E2131" s="8">
        <f t="shared" si="234"/>
        <v>221.04406950676224</v>
      </c>
      <c r="F2131" s="2"/>
      <c r="G2131" s="8">
        <f t="shared" si="231"/>
        <v>5339.4140059613101</v>
      </c>
      <c r="H2131" s="8">
        <f t="shared" si="232"/>
        <v>5421.0112976278742</v>
      </c>
      <c r="I2131" s="2"/>
      <c r="J2131" s="8">
        <f t="shared" si="235"/>
        <v>0.50176664411858951</v>
      </c>
      <c r="K2131" s="9">
        <f t="shared" si="236"/>
        <v>-1.6761974459030853</v>
      </c>
      <c r="L2131" s="2"/>
      <c r="M2131" s="9">
        <f t="shared" si="237"/>
        <v>10760.425303589185</v>
      </c>
    </row>
    <row r="2132" spans="1:13" x14ac:dyDescent="0.25">
      <c r="A2132" s="7">
        <v>82.44</v>
      </c>
      <c r="B2132" s="8">
        <v>24.29</v>
      </c>
      <c r="C2132" s="2"/>
      <c r="D2132" s="8">
        <f t="shared" si="233"/>
        <v>65.648618550605562</v>
      </c>
      <c r="E2132" s="8">
        <f t="shared" si="234"/>
        <v>222.81070865837475</v>
      </c>
      <c r="F2132" s="2"/>
      <c r="G2132" s="8">
        <f t="shared" si="231"/>
        <v>5454.9837783045905</v>
      </c>
      <c r="H2132" s="8">
        <f t="shared" si="232"/>
        <v>5369.160448319255</v>
      </c>
      <c r="I2132" s="2"/>
      <c r="J2132" s="8">
        <f t="shared" si="235"/>
        <v>-0.52051995381692961</v>
      </c>
      <c r="K2132" s="9">
        <f t="shared" si="236"/>
        <v>1.7666391516125088</v>
      </c>
      <c r="L2132" s="2"/>
      <c r="M2132" s="9">
        <f t="shared" si="237"/>
        <v>10824.144226623845</v>
      </c>
    </row>
    <row r="2133" spans="1:13" x14ac:dyDescent="0.25">
      <c r="A2133" s="7">
        <v>83.9</v>
      </c>
      <c r="B2133" s="8">
        <v>24.33</v>
      </c>
      <c r="C2133" s="2"/>
      <c r="D2133" s="8">
        <f t="shared" si="233"/>
        <v>65.13053419579299</v>
      </c>
      <c r="E2133" s="8">
        <f t="shared" si="234"/>
        <v>224.59727986136591</v>
      </c>
      <c r="F2133" s="2"/>
      <c r="G2133" s="8">
        <f t="shared" si="231"/>
        <v>5507.9190963958072</v>
      </c>
      <c r="H2133" s="8">
        <f t="shared" si="232"/>
        <v>5420.9845416582575</v>
      </c>
      <c r="I2133" s="2"/>
      <c r="J2133" s="8">
        <f t="shared" si="235"/>
        <v>-0.5180843548125722</v>
      </c>
      <c r="K2133" s="9">
        <f t="shared" si="236"/>
        <v>1.7865712029911549</v>
      </c>
      <c r="L2133" s="2"/>
      <c r="M2133" s="9">
        <f t="shared" si="237"/>
        <v>10928.903638054064</v>
      </c>
    </row>
    <row r="2134" spans="1:13" x14ac:dyDescent="0.25">
      <c r="A2134" s="7">
        <v>85.93</v>
      </c>
      <c r="B2134" s="8">
        <v>24.28</v>
      </c>
      <c r="C2134" s="2"/>
      <c r="D2134" s="8">
        <f t="shared" si="233"/>
        <v>64.295873143712654</v>
      </c>
      <c r="E2134" s="8">
        <f t="shared" si="234"/>
        <v>227.55125120425157</v>
      </c>
      <c r="F2134" s="2"/>
      <c r="G2134" s="8">
        <f t="shared" si="231"/>
        <v>5596.666803444492</v>
      </c>
      <c r="H2134" s="8">
        <f t="shared" si="232"/>
        <v>5453.2219550339642</v>
      </c>
      <c r="I2134" s="2"/>
      <c r="J2134" s="8">
        <f t="shared" si="235"/>
        <v>-0.83466105208033525</v>
      </c>
      <c r="K2134" s="9">
        <f t="shared" si="236"/>
        <v>2.9539713428856658</v>
      </c>
      <c r="L2134" s="2"/>
      <c r="M2134" s="9">
        <f t="shared" si="237"/>
        <v>11049.888758478457</v>
      </c>
    </row>
    <row r="2135" spans="1:13" x14ac:dyDescent="0.25">
      <c r="A2135" s="7">
        <v>86.01</v>
      </c>
      <c r="B2135" s="8">
        <v>24.06</v>
      </c>
      <c r="C2135" s="2"/>
      <c r="D2135" s="8">
        <f t="shared" si="233"/>
        <v>63.974951476950459</v>
      </c>
      <c r="E2135" s="8">
        <f t="shared" si="234"/>
        <v>228.69848614017081</v>
      </c>
      <c r="F2135" s="2"/>
      <c r="G2135" s="8">
        <f t="shared" si="231"/>
        <v>5530.0880490907257</v>
      </c>
      <c r="H2135" s="8">
        <f t="shared" si="232"/>
        <v>5474.8831039742927</v>
      </c>
      <c r="I2135" s="2"/>
      <c r="J2135" s="8">
        <f t="shared" si="235"/>
        <v>-0.32092166676219591</v>
      </c>
      <c r="K2135" s="9">
        <f t="shared" si="236"/>
        <v>1.1472349359192435</v>
      </c>
      <c r="L2135" s="2"/>
      <c r="M2135" s="9">
        <f t="shared" si="237"/>
        <v>11004.971153065018</v>
      </c>
    </row>
    <row r="2136" spans="1:13" x14ac:dyDescent="0.25">
      <c r="A2136" s="7">
        <v>84.92</v>
      </c>
      <c r="B2136" s="8">
        <v>24.2</v>
      </c>
      <c r="C2136" s="2"/>
      <c r="D2136" s="8">
        <f t="shared" si="233"/>
        <v>64.574047597825995</v>
      </c>
      <c r="E2136" s="8">
        <f t="shared" si="234"/>
        <v>226.59620338873486</v>
      </c>
      <c r="F2136" s="2"/>
      <c r="G2136" s="8">
        <f t="shared" si="231"/>
        <v>5432.7528794226328</v>
      </c>
      <c r="H2136" s="8">
        <f t="shared" si="232"/>
        <v>5534.5033645921339</v>
      </c>
      <c r="I2136" s="2"/>
      <c r="J2136" s="8">
        <f t="shared" si="235"/>
        <v>0.59909612087553654</v>
      </c>
      <c r="K2136" s="9">
        <f t="shared" si="236"/>
        <v>-2.1022827514359506</v>
      </c>
      <c r="L2136" s="2"/>
      <c r="M2136" s="9">
        <f t="shared" si="237"/>
        <v>10967.256244014767</v>
      </c>
    </row>
    <row r="2137" spans="1:13" x14ac:dyDescent="0.25">
      <c r="A2137" s="7">
        <v>85.72</v>
      </c>
      <c r="B2137" s="8">
        <v>24.31</v>
      </c>
      <c r="C2137" s="2"/>
      <c r="D2137" s="8">
        <f t="shared" si="233"/>
        <v>64.41811166860586</v>
      </c>
      <c r="E2137" s="8">
        <f t="shared" si="234"/>
        <v>227.14605233372663</v>
      </c>
      <c r="F2137" s="2"/>
      <c r="G2137" s="8">
        <f t="shared" si="231"/>
        <v>5535.2873600856447</v>
      </c>
      <c r="H2137" s="8">
        <f t="shared" si="232"/>
        <v>5508.5537043801442</v>
      </c>
      <c r="I2137" s="2"/>
      <c r="J2137" s="8">
        <f t="shared" si="235"/>
        <v>-0.15593592922013499</v>
      </c>
      <c r="K2137" s="9">
        <f t="shared" si="236"/>
        <v>0.54984894499176562</v>
      </c>
      <c r="L2137" s="2"/>
      <c r="M2137" s="9">
        <f t="shared" si="237"/>
        <v>11043.841064465789</v>
      </c>
    </row>
    <row r="2138" spans="1:13" x14ac:dyDescent="0.25">
      <c r="A2138" s="7">
        <v>85.73</v>
      </c>
      <c r="B2138" s="8">
        <v>24.26</v>
      </c>
      <c r="C2138" s="2"/>
      <c r="D2138" s="8">
        <f t="shared" si="233"/>
        <v>64.348115846061987</v>
      </c>
      <c r="E2138" s="8">
        <f t="shared" si="234"/>
        <v>227.39340360605496</v>
      </c>
      <c r="F2138" s="2"/>
      <c r="G2138" s="8">
        <f t="shared" si="231"/>
        <v>5522.5647133495804</v>
      </c>
      <c r="H2138" s="8">
        <f t="shared" si="232"/>
        <v>5510.5632296162084</v>
      </c>
      <c r="I2138" s="2"/>
      <c r="J2138" s="8">
        <f t="shared" si="235"/>
        <v>-6.9995822543873487E-2</v>
      </c>
      <c r="K2138" s="9">
        <f t="shared" si="236"/>
        <v>0.24735127232833065</v>
      </c>
      <c r="L2138" s="2"/>
      <c r="M2138" s="9">
        <f t="shared" si="237"/>
        <v>11033.127942965788</v>
      </c>
    </row>
    <row r="2139" spans="1:13" x14ac:dyDescent="0.25">
      <c r="A2139" s="7">
        <v>85.38</v>
      </c>
      <c r="B2139" s="8">
        <v>24.28</v>
      </c>
      <c r="C2139" s="2"/>
      <c r="D2139" s="8">
        <f t="shared" si="233"/>
        <v>64.506640726702898</v>
      </c>
      <c r="E2139" s="8">
        <f t="shared" si="234"/>
        <v>226.8359549112806</v>
      </c>
      <c r="F2139" s="2"/>
      <c r="G2139" s="8">
        <f t="shared" si="231"/>
        <v>5494.0421309367721</v>
      </c>
      <c r="H2139" s="8">
        <f t="shared" si="232"/>
        <v>5521.1118395550147</v>
      </c>
      <c r="I2139" s="2"/>
      <c r="J2139" s="8">
        <f t="shared" si="235"/>
        <v>0.15852488064091119</v>
      </c>
      <c r="K2139" s="9">
        <f t="shared" si="236"/>
        <v>-0.55744869477436509</v>
      </c>
      <c r="L2139" s="2"/>
      <c r="M2139" s="9">
        <f t="shared" si="237"/>
        <v>11015.153970491787</v>
      </c>
    </row>
    <row r="2140" spans="1:13" x14ac:dyDescent="0.25">
      <c r="A2140" s="7">
        <v>85.82</v>
      </c>
      <c r="B2140" s="8">
        <v>24.37</v>
      </c>
      <c r="C2140" s="2"/>
      <c r="D2140" s="8">
        <f t="shared" si="233"/>
        <v>64.460219810962201</v>
      </c>
      <c r="E2140" s="8">
        <f t="shared" si="234"/>
        <v>226.99942815661777</v>
      </c>
      <c r="F2140" s="2"/>
      <c r="G2140" s="8">
        <f t="shared" si="231"/>
        <v>5535.9599071656421</v>
      </c>
      <c r="H2140" s="8">
        <f t="shared" si="232"/>
        <v>5527.9922211879084</v>
      </c>
      <c r="I2140" s="2"/>
      <c r="J2140" s="8">
        <f t="shared" si="235"/>
        <v>-4.6420915740696955E-2</v>
      </c>
      <c r="K2140" s="9">
        <f t="shared" si="236"/>
        <v>0.16347324533717256</v>
      </c>
      <c r="L2140" s="2"/>
      <c r="M2140" s="9">
        <f t="shared" si="237"/>
        <v>11063.952128353551</v>
      </c>
    </row>
    <row r="2141" spans="1:13" x14ac:dyDescent="0.25">
      <c r="A2141" s="7">
        <v>85.6</v>
      </c>
      <c r="B2141" s="8">
        <v>24.42</v>
      </c>
      <c r="C2141" s="2"/>
      <c r="D2141" s="8">
        <f t="shared" si="233"/>
        <v>64.609350767540718</v>
      </c>
      <c r="E2141" s="8">
        <f t="shared" si="234"/>
        <v>226.47667590915174</v>
      </c>
      <c r="F2141" s="2"/>
      <c r="G2141" s="8">
        <f t="shared" ref="G2141:G2204" si="238">A2141*D2140</f>
        <v>5517.7948158183644</v>
      </c>
      <c r="H2141" s="8">
        <f t="shared" ref="H2141:H2204" si="239">B2141*E2140</f>
        <v>5543.326035584606</v>
      </c>
      <c r="I2141" s="2"/>
      <c r="J2141" s="8">
        <f t="shared" si="235"/>
        <v>0.14913095657851727</v>
      </c>
      <c r="K2141" s="9">
        <f t="shared" si="236"/>
        <v>-0.52275224746603044</v>
      </c>
      <c r="L2141" s="2"/>
      <c r="M2141" s="9">
        <f t="shared" si="237"/>
        <v>11061.120851402971</v>
      </c>
    </row>
    <row r="2142" spans="1:13" x14ac:dyDescent="0.25">
      <c r="A2142" s="7">
        <v>85.98</v>
      </c>
      <c r="B2142" s="8">
        <v>24.31</v>
      </c>
      <c r="C2142" s="2"/>
      <c r="D2142" s="8">
        <f t="shared" si="233"/>
        <v>64.321702549108096</v>
      </c>
      <c r="E2142" s="8">
        <f t="shared" si="234"/>
        <v>227.4940347664465</v>
      </c>
      <c r="F2142" s="2"/>
      <c r="G2142" s="8">
        <f t="shared" si="238"/>
        <v>5555.1119789931508</v>
      </c>
      <c r="H2142" s="8">
        <f t="shared" si="239"/>
        <v>5505.6479913514786</v>
      </c>
      <c r="I2142" s="2"/>
      <c r="J2142" s="8">
        <f t="shared" si="235"/>
        <v>-0.28764821843262212</v>
      </c>
      <c r="K2142" s="9">
        <f t="shared" si="236"/>
        <v>1.0173588572947665</v>
      </c>
      <c r="L2142" s="2"/>
      <c r="M2142" s="9">
        <f t="shared" si="237"/>
        <v>11060.759970344629</v>
      </c>
    </row>
    <row r="2143" spans="1:13" x14ac:dyDescent="0.25">
      <c r="A2143" s="7">
        <v>86.21</v>
      </c>
      <c r="B2143" s="8">
        <v>24.31</v>
      </c>
      <c r="C2143" s="2"/>
      <c r="D2143" s="8">
        <f t="shared" si="233"/>
        <v>64.235900486781844</v>
      </c>
      <c r="E2143" s="8">
        <f t="shared" si="234"/>
        <v>227.79831266826253</v>
      </c>
      <c r="F2143" s="2"/>
      <c r="G2143" s="8">
        <f t="shared" si="238"/>
        <v>5545.1739767586087</v>
      </c>
      <c r="H2143" s="8">
        <f t="shared" si="239"/>
        <v>5530.3799851723143</v>
      </c>
      <c r="I2143" s="2"/>
      <c r="J2143" s="8">
        <f t="shared" si="235"/>
        <v>-8.5802062326251871E-2</v>
      </c>
      <c r="K2143" s="9">
        <f t="shared" si="236"/>
        <v>0.30427790181602177</v>
      </c>
      <c r="L2143" s="2"/>
      <c r="M2143" s="9">
        <f t="shared" si="237"/>
        <v>11075.553961930924</v>
      </c>
    </row>
    <row r="2144" spans="1:13" x14ac:dyDescent="0.25">
      <c r="A2144" s="7">
        <v>84.24</v>
      </c>
      <c r="B2144" s="8">
        <v>24.33</v>
      </c>
      <c r="C2144" s="2"/>
      <c r="D2144" s="8">
        <f t="shared" si="233"/>
        <v>65.014038486617579</v>
      </c>
      <c r="E2144" s="8">
        <f t="shared" si="234"/>
        <v>225.10409379830108</v>
      </c>
      <c r="F2144" s="2"/>
      <c r="G2144" s="8">
        <f t="shared" si="238"/>
        <v>5411.2322570065026</v>
      </c>
      <c r="H2144" s="8">
        <f t="shared" si="239"/>
        <v>5542.332947218827</v>
      </c>
      <c r="I2144" s="2"/>
      <c r="J2144" s="8">
        <f t="shared" si="235"/>
        <v>0.77813799983573517</v>
      </c>
      <c r="K2144" s="9">
        <f t="shared" si="236"/>
        <v>-2.6942188699614462</v>
      </c>
      <c r="L2144" s="2"/>
      <c r="M2144" s="9">
        <f t="shared" si="237"/>
        <v>10953.56520422533</v>
      </c>
    </row>
    <row r="2145" spans="1:13" x14ac:dyDescent="0.25">
      <c r="A2145" s="7">
        <v>83.1</v>
      </c>
      <c r="B2145" s="8">
        <v>24.22</v>
      </c>
      <c r="C2145" s="2"/>
      <c r="D2145" s="8">
        <f t="shared" si="233"/>
        <v>65.310997292615966</v>
      </c>
      <c r="E2145" s="8">
        <f t="shared" si="234"/>
        <v>224.08521366706796</v>
      </c>
      <c r="F2145" s="2"/>
      <c r="G2145" s="8">
        <f t="shared" si="238"/>
        <v>5402.6665982379209</v>
      </c>
      <c r="H2145" s="8">
        <f t="shared" si="239"/>
        <v>5452.0211517948519</v>
      </c>
      <c r="I2145" s="2"/>
      <c r="J2145" s="8">
        <f t="shared" si="235"/>
        <v>0.29695880599838631</v>
      </c>
      <c r="K2145" s="9">
        <f t="shared" si="236"/>
        <v>-1.0188801312331179</v>
      </c>
      <c r="L2145" s="2"/>
      <c r="M2145" s="9">
        <f t="shared" si="237"/>
        <v>10854.687750032772</v>
      </c>
    </row>
    <row r="2146" spans="1:13" x14ac:dyDescent="0.25">
      <c r="A2146" s="7">
        <v>83.01</v>
      </c>
      <c r="B2146" s="8">
        <v>24.38</v>
      </c>
      <c r="C2146" s="2"/>
      <c r="D2146" s="8">
        <f t="shared" si="233"/>
        <v>65.562362332629604</v>
      </c>
      <c r="E2146" s="8">
        <f t="shared" si="234"/>
        <v>223.22935591597968</v>
      </c>
      <c r="F2146" s="2"/>
      <c r="G2146" s="8">
        <f t="shared" si="238"/>
        <v>5421.4658852600514</v>
      </c>
      <c r="H2146" s="8">
        <f t="shared" si="239"/>
        <v>5463.1975092031171</v>
      </c>
      <c r="I2146" s="2"/>
      <c r="J2146" s="8">
        <f t="shared" si="235"/>
        <v>0.25136504001363846</v>
      </c>
      <c r="K2146" s="9">
        <f t="shared" si="236"/>
        <v>-0.85585775108827988</v>
      </c>
      <c r="L2146" s="2"/>
      <c r="M2146" s="9">
        <f t="shared" si="237"/>
        <v>10884.663394463169</v>
      </c>
    </row>
    <row r="2147" spans="1:13" x14ac:dyDescent="0.25">
      <c r="A2147" s="7">
        <v>83.62</v>
      </c>
      <c r="B2147" s="8">
        <v>24.43</v>
      </c>
      <c r="C2147" s="2"/>
      <c r="D2147" s="8">
        <f t="shared" si="233"/>
        <v>65.389965936868393</v>
      </c>
      <c r="E2147" s="8">
        <f t="shared" si="234"/>
        <v>223.81944132791386</v>
      </c>
      <c r="F2147" s="2"/>
      <c r="G2147" s="8">
        <f t="shared" si="238"/>
        <v>5482.3247382544878</v>
      </c>
      <c r="H2147" s="8">
        <f t="shared" si="239"/>
        <v>5453.4931650273838</v>
      </c>
      <c r="I2147" s="2"/>
      <c r="J2147" s="8">
        <f t="shared" si="235"/>
        <v>-0.17239639576121135</v>
      </c>
      <c r="K2147" s="9">
        <f t="shared" si="236"/>
        <v>0.59008541193418296</v>
      </c>
      <c r="L2147" s="2"/>
      <c r="M2147" s="9">
        <f t="shared" si="237"/>
        <v>10935.817903281872</v>
      </c>
    </row>
    <row r="2148" spans="1:13" x14ac:dyDescent="0.25">
      <c r="A2148" s="7">
        <v>83.93</v>
      </c>
      <c r="B2148" s="8">
        <v>24.44</v>
      </c>
      <c r="C2148" s="2"/>
      <c r="D2148" s="8">
        <f t="shared" si="233"/>
        <v>65.282538943974615</v>
      </c>
      <c r="E2148" s="8">
        <f t="shared" si="234"/>
        <v>224.18835898395213</v>
      </c>
      <c r="F2148" s="2"/>
      <c r="G2148" s="8">
        <f t="shared" si="238"/>
        <v>5488.1798410813644</v>
      </c>
      <c r="H2148" s="8">
        <f t="shared" si="239"/>
        <v>5470.1471460542152</v>
      </c>
      <c r="I2148" s="2"/>
      <c r="J2148" s="8">
        <f t="shared" si="235"/>
        <v>-0.10742699289377811</v>
      </c>
      <c r="K2148" s="9">
        <f t="shared" si="236"/>
        <v>0.36891765603826343</v>
      </c>
      <c r="L2148" s="2"/>
      <c r="M2148" s="9">
        <f t="shared" si="237"/>
        <v>10958.326987135581</v>
      </c>
    </row>
    <row r="2149" spans="1:13" x14ac:dyDescent="0.25">
      <c r="A2149" s="7">
        <v>81.41</v>
      </c>
      <c r="B2149" s="8">
        <v>24.53</v>
      </c>
      <c r="C2149" s="2"/>
      <c r="D2149" s="8">
        <f t="shared" si="233"/>
        <v>66.416852605977894</v>
      </c>
      <c r="E2149" s="8">
        <f t="shared" si="234"/>
        <v>220.42380638616629</v>
      </c>
      <c r="F2149" s="2"/>
      <c r="G2149" s="8">
        <f t="shared" si="238"/>
        <v>5314.6514954289732</v>
      </c>
      <c r="H2149" s="8">
        <f t="shared" si="239"/>
        <v>5499.3404458763462</v>
      </c>
      <c r="I2149" s="2"/>
      <c r="J2149" s="8">
        <f t="shared" si="235"/>
        <v>1.1343136620032794</v>
      </c>
      <c r="K2149" s="9">
        <f t="shared" si="236"/>
        <v>-3.764552597785837</v>
      </c>
      <c r="L2149" s="2"/>
      <c r="M2149" s="9">
        <f t="shared" si="237"/>
        <v>10813.991941305319</v>
      </c>
    </row>
    <row r="2150" spans="1:13" x14ac:dyDescent="0.25">
      <c r="A2150" s="7">
        <v>81.48</v>
      </c>
      <c r="B2150" s="8">
        <v>24.49</v>
      </c>
      <c r="C2150" s="2"/>
      <c r="D2150" s="8">
        <f t="shared" si="233"/>
        <v>66.334218021184896</v>
      </c>
      <c r="E2150" s="8">
        <f t="shared" si="234"/>
        <v>220.69873762213746</v>
      </c>
      <c r="F2150" s="2"/>
      <c r="G2150" s="8">
        <f t="shared" si="238"/>
        <v>5411.6451503350791</v>
      </c>
      <c r="H2150" s="8">
        <f t="shared" si="239"/>
        <v>5398.1790183972125</v>
      </c>
      <c r="I2150" s="2"/>
      <c r="J2150" s="8">
        <f t="shared" si="235"/>
        <v>-8.2634584792998567E-2</v>
      </c>
      <c r="K2150" s="9">
        <f t="shared" si="236"/>
        <v>0.27493123597116664</v>
      </c>
      <c r="L2150" s="2"/>
      <c r="M2150" s="9">
        <f t="shared" si="237"/>
        <v>10809.824168732292</v>
      </c>
    </row>
    <row r="2151" spans="1:13" x14ac:dyDescent="0.25">
      <c r="A2151" s="7">
        <v>82.18</v>
      </c>
      <c r="B2151" s="8">
        <v>24.43</v>
      </c>
      <c r="C2151" s="2"/>
      <c r="D2151" s="8">
        <f t="shared" si="233"/>
        <v>65.971137728704022</v>
      </c>
      <c r="E2151" s="8">
        <f t="shared" si="234"/>
        <v>221.92010227363474</v>
      </c>
      <c r="F2151" s="2"/>
      <c r="G2151" s="8">
        <f t="shared" si="238"/>
        <v>5451.3460369809754</v>
      </c>
      <c r="H2151" s="8">
        <f t="shared" si="239"/>
        <v>5391.670160108818</v>
      </c>
      <c r="I2151" s="2"/>
      <c r="J2151" s="8">
        <f t="shared" si="235"/>
        <v>-0.36308029248087337</v>
      </c>
      <c r="K2151" s="9">
        <f t="shared" si="236"/>
        <v>1.2213646514972822</v>
      </c>
      <c r="L2151" s="2"/>
      <c r="M2151" s="9">
        <f t="shared" si="237"/>
        <v>10843.016197089793</v>
      </c>
    </row>
    <row r="2152" spans="1:13" x14ac:dyDescent="0.25">
      <c r="A2152" s="7">
        <v>83.97</v>
      </c>
      <c r="B2152" s="8">
        <v>24.43</v>
      </c>
      <c r="C2152" s="2"/>
      <c r="D2152" s="8">
        <f t="shared" si="233"/>
        <v>65.267979835799537</v>
      </c>
      <c r="E2152" s="8">
        <f t="shared" si="234"/>
        <v>224.33697367220987</v>
      </c>
      <c r="F2152" s="2"/>
      <c r="G2152" s="8">
        <f t="shared" si="238"/>
        <v>5539.5964350792765</v>
      </c>
      <c r="H2152" s="8">
        <f t="shared" si="239"/>
        <v>5421.5080985448967</v>
      </c>
      <c r="I2152" s="2"/>
      <c r="J2152" s="8">
        <f t="shared" si="235"/>
        <v>-0.70315789290448549</v>
      </c>
      <c r="K2152" s="9">
        <f t="shared" si="236"/>
        <v>2.4168713985751253</v>
      </c>
      <c r="L2152" s="2"/>
      <c r="M2152" s="9">
        <f t="shared" si="237"/>
        <v>10961.104533624173</v>
      </c>
    </row>
    <row r="2153" spans="1:13" x14ac:dyDescent="0.25">
      <c r="A2153" s="7">
        <v>83.75</v>
      </c>
      <c r="B2153" s="8">
        <v>24.53</v>
      </c>
      <c r="C2153" s="2"/>
      <c r="D2153" s="8">
        <f t="shared" si="233"/>
        <v>65.487637465238919</v>
      </c>
      <c r="E2153" s="8">
        <f t="shared" si="234"/>
        <v>223.58702151299468</v>
      </c>
      <c r="F2153" s="2"/>
      <c r="G2153" s="8">
        <f t="shared" si="238"/>
        <v>5466.1933112482111</v>
      </c>
      <c r="H2153" s="8">
        <f t="shared" si="239"/>
        <v>5502.9859641793082</v>
      </c>
      <c r="I2153" s="2"/>
      <c r="J2153" s="8">
        <f t="shared" si="235"/>
        <v>0.21965762943938216</v>
      </c>
      <c r="K2153" s="9">
        <f t="shared" si="236"/>
        <v>-0.74995215921518366</v>
      </c>
      <c r="L2153" s="2"/>
      <c r="M2153" s="9">
        <f t="shared" si="237"/>
        <v>10969.179275427519</v>
      </c>
    </row>
    <row r="2154" spans="1:13" x14ac:dyDescent="0.25">
      <c r="A2154" s="7">
        <v>84.53</v>
      </c>
      <c r="B2154" s="8">
        <v>24.51</v>
      </c>
      <c r="C2154" s="2"/>
      <c r="D2154" s="8">
        <f t="shared" si="233"/>
        <v>65.159043488821396</v>
      </c>
      <c r="E2154" s="8">
        <f t="shared" si="234"/>
        <v>224.72027523908903</v>
      </c>
      <c r="F2154" s="2"/>
      <c r="G2154" s="8">
        <f t="shared" si="238"/>
        <v>5535.6699949366457</v>
      </c>
      <c r="H2154" s="8">
        <f t="shared" si="239"/>
        <v>5480.1178972834996</v>
      </c>
      <c r="I2154" s="2"/>
      <c r="J2154" s="8">
        <f t="shared" si="235"/>
        <v>-0.32859397641752253</v>
      </c>
      <c r="K2154" s="9">
        <f t="shared" si="236"/>
        <v>1.1332537260943525</v>
      </c>
      <c r="L2154" s="2"/>
      <c r="M2154" s="9">
        <f t="shared" si="237"/>
        <v>11015.787892220145</v>
      </c>
    </row>
    <row r="2155" spans="1:13" x14ac:dyDescent="0.25">
      <c r="A2155" s="7">
        <v>83.85</v>
      </c>
      <c r="B2155" s="8">
        <v>24.43</v>
      </c>
      <c r="C2155" s="2"/>
      <c r="D2155" s="8">
        <f t="shared" si="233"/>
        <v>65.316053193969111</v>
      </c>
      <c r="E2155" s="8">
        <f t="shared" si="234"/>
        <v>224.18137782702863</v>
      </c>
      <c r="F2155" s="2"/>
      <c r="G2155" s="8">
        <f t="shared" si="238"/>
        <v>5463.5857965376736</v>
      </c>
      <c r="H2155" s="8">
        <f t="shared" si="239"/>
        <v>5489.9163240909447</v>
      </c>
      <c r="I2155" s="2"/>
      <c r="J2155" s="8">
        <f t="shared" si="235"/>
        <v>0.15700970514771484</v>
      </c>
      <c r="K2155" s="9">
        <f t="shared" si="236"/>
        <v>-0.53889741206040753</v>
      </c>
      <c r="L2155" s="2"/>
      <c r="M2155" s="9">
        <f t="shared" si="237"/>
        <v>10953.502120628618</v>
      </c>
    </row>
    <row r="2156" spans="1:13" x14ac:dyDescent="0.25">
      <c r="A2156" s="7">
        <v>84.19</v>
      </c>
      <c r="B2156" s="8">
        <v>24.53</v>
      </c>
      <c r="C2156" s="2"/>
      <c r="D2156" s="8">
        <f t="shared" si="233"/>
        <v>65.317304409652394</v>
      </c>
      <c r="E2156" s="8">
        <f t="shared" si="234"/>
        <v>224.17708349974052</v>
      </c>
      <c r="F2156" s="2"/>
      <c r="G2156" s="8">
        <f t="shared" si="238"/>
        <v>5498.958518400259</v>
      </c>
      <c r="H2156" s="8">
        <f t="shared" si="239"/>
        <v>5499.1691980970127</v>
      </c>
      <c r="I2156" s="2"/>
      <c r="J2156" s="8">
        <f t="shared" si="235"/>
        <v>1.2512156832826804E-3</v>
      </c>
      <c r="K2156" s="9">
        <f t="shared" si="236"/>
        <v>-4.2943272881075245E-3</v>
      </c>
      <c r="L2156" s="2"/>
      <c r="M2156" s="9">
        <f t="shared" si="237"/>
        <v>10998.127716497271</v>
      </c>
    </row>
    <row r="2157" spans="1:13" x14ac:dyDescent="0.25">
      <c r="A2157" s="7">
        <v>81.900000000000006</v>
      </c>
      <c r="B2157" s="8">
        <v>24.49</v>
      </c>
      <c r="C2157" s="2"/>
      <c r="D2157" s="8">
        <f t="shared" si="233"/>
        <v>66.175726532717803</v>
      </c>
      <c r="E2157" s="8">
        <f t="shared" si="234"/>
        <v>221.30632923763122</v>
      </c>
      <c r="F2157" s="2"/>
      <c r="G2157" s="8">
        <f t="shared" si="238"/>
        <v>5349.4872311505314</v>
      </c>
      <c r="H2157" s="8">
        <f t="shared" si="239"/>
        <v>5490.0967749086449</v>
      </c>
      <c r="I2157" s="2"/>
      <c r="J2157" s="8">
        <f t="shared" si="235"/>
        <v>0.85842212306540944</v>
      </c>
      <c r="K2157" s="9">
        <f t="shared" si="236"/>
        <v>-2.8707542621093012</v>
      </c>
      <c r="L2157" s="2"/>
      <c r="M2157" s="9">
        <f t="shared" si="237"/>
        <v>10839.584006059176</v>
      </c>
    </row>
    <row r="2158" spans="1:13" x14ac:dyDescent="0.25">
      <c r="A2158" s="7">
        <v>81.89</v>
      </c>
      <c r="B2158" s="8">
        <v>24.59</v>
      </c>
      <c r="C2158" s="2"/>
      <c r="D2158" s="8">
        <f t="shared" si="233"/>
        <v>66.31489120599349</v>
      </c>
      <c r="E2158" s="8">
        <f t="shared" si="234"/>
        <v>220.84288088079734</v>
      </c>
      <c r="F2158" s="2"/>
      <c r="G2158" s="8">
        <f t="shared" si="238"/>
        <v>5419.1302457642605</v>
      </c>
      <c r="H2158" s="8">
        <f t="shared" si="239"/>
        <v>5441.9226359533513</v>
      </c>
      <c r="I2158" s="2"/>
      <c r="J2158" s="8">
        <f t="shared" si="235"/>
        <v>0.13916467327568682</v>
      </c>
      <c r="K2158" s="9">
        <f t="shared" si="236"/>
        <v>-0.46344835683387942</v>
      </c>
      <c r="L2158" s="2"/>
      <c r="M2158" s="9">
        <f t="shared" si="237"/>
        <v>10861.052881717613</v>
      </c>
    </row>
    <row r="2159" spans="1:13" x14ac:dyDescent="0.25">
      <c r="A2159" s="7">
        <v>80.3</v>
      </c>
      <c r="B2159" s="8">
        <v>24.63</v>
      </c>
      <c r="C2159" s="2"/>
      <c r="D2159" s="8">
        <f t="shared" si="233"/>
        <v>67.026437857629617</v>
      </c>
      <c r="E2159" s="8">
        <f t="shared" si="234"/>
        <v>218.52305968199991</v>
      </c>
      <c r="F2159" s="2"/>
      <c r="G2159" s="8">
        <f t="shared" si="238"/>
        <v>5325.0857638412772</v>
      </c>
      <c r="H2159" s="8">
        <f t="shared" si="239"/>
        <v>5439.3601560940378</v>
      </c>
      <c r="I2159" s="2"/>
      <c r="J2159" s="8">
        <f t="shared" si="235"/>
        <v>0.71154665163612663</v>
      </c>
      <c r="K2159" s="9">
        <f t="shared" si="236"/>
        <v>-2.3198211987974275</v>
      </c>
      <c r="L2159" s="2"/>
      <c r="M2159" s="9">
        <f t="shared" si="237"/>
        <v>10764.445919935315</v>
      </c>
    </row>
    <row r="2160" spans="1:13" x14ac:dyDescent="0.25">
      <c r="A2160" s="7">
        <v>80.25</v>
      </c>
      <c r="B2160" s="8">
        <v>24.62</v>
      </c>
      <c r="C2160" s="2"/>
      <c r="D2160" s="8">
        <f t="shared" si="233"/>
        <v>67.033703223960217</v>
      </c>
      <c r="E2160" s="8">
        <f t="shared" si="234"/>
        <v>218.49937789288413</v>
      </c>
      <c r="F2160" s="2"/>
      <c r="G2160" s="8">
        <f t="shared" si="238"/>
        <v>5378.8716380747765</v>
      </c>
      <c r="H2160" s="8">
        <f t="shared" si="239"/>
        <v>5380.037729370838</v>
      </c>
      <c r="I2160" s="2"/>
      <c r="J2160" s="8">
        <f t="shared" si="235"/>
        <v>7.2653663305999316E-3</v>
      </c>
      <c r="K2160" s="9">
        <f t="shared" si="236"/>
        <v>-2.3681789115784113E-2</v>
      </c>
      <c r="L2160" s="2"/>
      <c r="M2160" s="9">
        <f t="shared" si="237"/>
        <v>10758.909367445614</v>
      </c>
    </row>
    <row r="2161" spans="1:13" x14ac:dyDescent="0.25">
      <c r="A2161" s="7">
        <v>80.400000000000006</v>
      </c>
      <c r="B2161" s="8">
        <v>24.63</v>
      </c>
      <c r="C2161" s="2"/>
      <c r="D2161" s="8">
        <f t="shared" si="233"/>
        <v>66.984760054155075</v>
      </c>
      <c r="E2161" s="8">
        <f t="shared" si="234"/>
        <v>218.6591436603357</v>
      </c>
      <c r="F2161" s="2"/>
      <c r="G2161" s="8">
        <f t="shared" si="238"/>
        <v>5389.5097392064017</v>
      </c>
      <c r="H2161" s="8">
        <f t="shared" si="239"/>
        <v>5381.6396775017356</v>
      </c>
      <c r="I2161" s="2"/>
      <c r="J2161" s="8">
        <f t="shared" si="235"/>
        <v>-4.8943169805141906E-2</v>
      </c>
      <c r="K2161" s="9">
        <f t="shared" si="236"/>
        <v>0.15976576745157445</v>
      </c>
      <c r="L2161" s="2"/>
      <c r="M2161" s="9">
        <f t="shared" si="237"/>
        <v>10771.149416708136</v>
      </c>
    </row>
    <row r="2162" spans="1:13" x14ac:dyDescent="0.25">
      <c r="A2162" s="7">
        <v>80.209999999999994</v>
      </c>
      <c r="B2162" s="8">
        <v>24.7</v>
      </c>
      <c r="C2162" s="2"/>
      <c r="D2162" s="8">
        <f t="shared" si="233"/>
        <v>67.159509115784005</v>
      </c>
      <c r="E2162" s="8">
        <f t="shared" si="234"/>
        <v>218.09166907599331</v>
      </c>
      <c r="F2162" s="2"/>
      <c r="G2162" s="8">
        <f t="shared" si="238"/>
        <v>5372.8476039437783</v>
      </c>
      <c r="H2162" s="8">
        <f t="shared" si="239"/>
        <v>5400.8808484102919</v>
      </c>
      <c r="I2162" s="2"/>
      <c r="J2162" s="8">
        <f t="shared" si="235"/>
        <v>0.17474906162892978</v>
      </c>
      <c r="K2162" s="9">
        <f t="shared" si="236"/>
        <v>-0.56747458434239206</v>
      </c>
      <c r="L2162" s="2"/>
      <c r="M2162" s="9">
        <f t="shared" si="237"/>
        <v>10773.728452354069</v>
      </c>
    </row>
    <row r="2163" spans="1:13" x14ac:dyDescent="0.25">
      <c r="A2163" s="7">
        <v>82.16</v>
      </c>
      <c r="B2163" s="8">
        <v>24.71</v>
      </c>
      <c r="C2163" s="2"/>
      <c r="D2163" s="8">
        <f t="shared" si="233"/>
        <v>66.375793645451608</v>
      </c>
      <c r="E2163" s="8">
        <f t="shared" si="234"/>
        <v>220.69749922745058</v>
      </c>
      <c r="F2163" s="2"/>
      <c r="G2163" s="8">
        <f t="shared" si="238"/>
        <v>5517.8252689528135</v>
      </c>
      <c r="H2163" s="8">
        <f t="shared" si="239"/>
        <v>5389.0451428677952</v>
      </c>
      <c r="I2163" s="2"/>
      <c r="J2163" s="8">
        <f t="shared" si="235"/>
        <v>-0.78371547033239608</v>
      </c>
      <c r="K2163" s="9">
        <f t="shared" si="236"/>
        <v>2.605830151457269</v>
      </c>
      <c r="L2163" s="2"/>
      <c r="M2163" s="9">
        <f t="shared" si="237"/>
        <v>10906.870411820608</v>
      </c>
    </row>
    <row r="2164" spans="1:13" x14ac:dyDescent="0.25">
      <c r="A2164" s="7">
        <v>82.63</v>
      </c>
      <c r="B2164" s="8">
        <v>24.75</v>
      </c>
      <c r="C2164" s="2"/>
      <c r="D2164" s="8">
        <f t="shared" si="233"/>
        <v>66.240438913246223</v>
      </c>
      <c r="E2164" s="8">
        <f t="shared" si="234"/>
        <v>221.14939262228424</v>
      </c>
      <c r="F2164" s="2"/>
      <c r="G2164" s="8">
        <f t="shared" si="238"/>
        <v>5484.631828923666</v>
      </c>
      <c r="H2164" s="8">
        <f t="shared" si="239"/>
        <v>5462.2631058794022</v>
      </c>
      <c r="I2164" s="2"/>
      <c r="J2164" s="8">
        <f t="shared" si="235"/>
        <v>-0.13535473220538563</v>
      </c>
      <c r="K2164" s="9">
        <f t="shared" si="236"/>
        <v>0.45189339483366098</v>
      </c>
      <c r="L2164" s="2"/>
      <c r="M2164" s="9">
        <f t="shared" si="237"/>
        <v>10946.894934803069</v>
      </c>
    </row>
    <row r="2165" spans="1:13" x14ac:dyDescent="0.25">
      <c r="A2165" s="7">
        <v>85.04</v>
      </c>
      <c r="B2165" s="8">
        <v>24.75</v>
      </c>
      <c r="C2165" s="2"/>
      <c r="D2165" s="8">
        <f t="shared" si="233"/>
        <v>65.301824979915295</v>
      </c>
      <c r="E2165" s="8">
        <f t="shared" si="234"/>
        <v>224.37443217341402</v>
      </c>
      <c r="F2165" s="2"/>
      <c r="G2165" s="8">
        <f t="shared" si="238"/>
        <v>5633.0869251824588</v>
      </c>
      <c r="H2165" s="8">
        <f t="shared" si="239"/>
        <v>5473.4474674015346</v>
      </c>
      <c r="I2165" s="2"/>
      <c r="J2165" s="8">
        <f t="shared" si="235"/>
        <v>-0.93861393333092735</v>
      </c>
      <c r="K2165" s="9">
        <f t="shared" si="236"/>
        <v>3.2250395511297825</v>
      </c>
      <c r="L2165" s="2"/>
      <c r="M2165" s="9">
        <f t="shared" si="237"/>
        <v>11106.534392583993</v>
      </c>
    </row>
    <row r="2166" spans="1:13" x14ac:dyDescent="0.25">
      <c r="A2166" s="7">
        <v>84.91</v>
      </c>
      <c r="B2166" s="8">
        <v>24.73</v>
      </c>
      <c r="C2166" s="2"/>
      <c r="D2166" s="8">
        <f t="shared" si="233"/>
        <v>65.325389628389686</v>
      </c>
      <c r="E2166" s="8">
        <f t="shared" si="234"/>
        <v>224.29352338643622</v>
      </c>
      <c r="F2166" s="2"/>
      <c r="G2166" s="8">
        <f t="shared" si="238"/>
        <v>5544.7779590446071</v>
      </c>
      <c r="H2166" s="8">
        <f t="shared" si="239"/>
        <v>5548.7797076485285</v>
      </c>
      <c r="I2166" s="2"/>
      <c r="J2166" s="8">
        <f t="shared" si="235"/>
        <v>2.3564648474390992E-2</v>
      </c>
      <c r="K2166" s="9">
        <f t="shared" si="236"/>
        <v>-8.0908786977801128E-2</v>
      </c>
      <c r="L2166" s="2"/>
      <c r="M2166" s="9">
        <f t="shared" si="237"/>
        <v>11093.557666693136</v>
      </c>
    </row>
    <row r="2167" spans="1:13" x14ac:dyDescent="0.25">
      <c r="A2167" s="7">
        <v>85.84</v>
      </c>
      <c r="B2167" s="8">
        <v>24.72</v>
      </c>
      <c r="C2167" s="2"/>
      <c r="D2167" s="8">
        <f t="shared" si="233"/>
        <v>64.958453773378807</v>
      </c>
      <c r="E2167" s="8">
        <f t="shared" si="234"/>
        <v>225.56770517422478</v>
      </c>
      <c r="F2167" s="2"/>
      <c r="G2167" s="8">
        <f t="shared" si="238"/>
        <v>5607.5314457009708</v>
      </c>
      <c r="H2167" s="8">
        <f t="shared" si="239"/>
        <v>5544.5358981127029</v>
      </c>
      <c r="I2167" s="2"/>
      <c r="J2167" s="8">
        <f t="shared" si="235"/>
        <v>-0.36693585501087966</v>
      </c>
      <c r="K2167" s="9">
        <f t="shared" si="236"/>
        <v>1.2741817877885637</v>
      </c>
      <c r="L2167" s="2"/>
      <c r="M2167" s="9">
        <f t="shared" si="237"/>
        <v>11152.067343813673</v>
      </c>
    </row>
    <row r="2168" spans="1:13" x14ac:dyDescent="0.25">
      <c r="A2168" s="7">
        <v>86.75</v>
      </c>
      <c r="B2168" s="8">
        <v>24.61</v>
      </c>
      <c r="C2168" s="2"/>
      <c r="D2168" s="8">
        <f t="shared" si="233"/>
        <v>64.474738266157246</v>
      </c>
      <c r="E2168" s="8">
        <f t="shared" si="234"/>
        <v>227.27279742337024</v>
      </c>
      <c r="F2168" s="2"/>
      <c r="G2168" s="8">
        <f t="shared" si="238"/>
        <v>5635.1458648406115</v>
      </c>
      <c r="H2168" s="8">
        <f t="shared" si="239"/>
        <v>5551.2212243376716</v>
      </c>
      <c r="I2168" s="2"/>
      <c r="J2168" s="8">
        <f t="shared" si="235"/>
        <v>-0.48371550722156087</v>
      </c>
      <c r="K2168" s="9">
        <f t="shared" si="236"/>
        <v>1.7050922491454514</v>
      </c>
      <c r="L2168" s="2"/>
      <c r="M2168" s="9">
        <f t="shared" si="237"/>
        <v>11186.367089178282</v>
      </c>
    </row>
    <row r="2169" spans="1:13" x14ac:dyDescent="0.25">
      <c r="A2169" s="7">
        <v>87.15</v>
      </c>
      <c r="B2169" s="8">
        <v>24.57</v>
      </c>
      <c r="C2169" s="2"/>
      <c r="D2169" s="8">
        <f t="shared" si="233"/>
        <v>64.27461889034889</v>
      </c>
      <c r="E2169" s="8">
        <f t="shared" si="234"/>
        <v>227.98262255978452</v>
      </c>
      <c r="F2169" s="2"/>
      <c r="G2169" s="8">
        <f t="shared" si="238"/>
        <v>5618.9734398956043</v>
      </c>
      <c r="H2169" s="8">
        <f t="shared" si="239"/>
        <v>5584.0926326922072</v>
      </c>
      <c r="I2169" s="2"/>
      <c r="J2169" s="8">
        <f t="shared" si="235"/>
        <v>-0.20011937580835593</v>
      </c>
      <c r="K2169" s="9">
        <f t="shared" si="236"/>
        <v>0.70982513641428113</v>
      </c>
      <c r="L2169" s="2"/>
      <c r="M2169" s="9">
        <f t="shared" si="237"/>
        <v>11203.066072587812</v>
      </c>
    </row>
    <row r="2170" spans="1:13" x14ac:dyDescent="0.25">
      <c r="A2170" s="7">
        <v>87.13</v>
      </c>
      <c r="B2170" s="8">
        <v>24.65</v>
      </c>
      <c r="C2170" s="2"/>
      <c r="D2170" s="8">
        <f t="shared" si="233"/>
        <v>64.386658957963888</v>
      </c>
      <c r="E2170" s="8">
        <f t="shared" si="234"/>
        <v>227.58659614634456</v>
      </c>
      <c r="F2170" s="2"/>
      <c r="G2170" s="8">
        <f t="shared" si="238"/>
        <v>5600.247543916098</v>
      </c>
      <c r="H2170" s="8">
        <f t="shared" si="239"/>
        <v>5619.7716460986876</v>
      </c>
      <c r="I2170" s="2"/>
      <c r="J2170" s="8">
        <f t="shared" si="235"/>
        <v>0.11204006761499841</v>
      </c>
      <c r="K2170" s="9">
        <f t="shared" si="236"/>
        <v>-0.39602641343995515</v>
      </c>
      <c r="L2170" s="2"/>
      <c r="M2170" s="9">
        <f t="shared" si="237"/>
        <v>11220.019190014786</v>
      </c>
    </row>
    <row r="2171" spans="1:13" x14ac:dyDescent="0.25">
      <c r="A2171" s="7">
        <v>89.05</v>
      </c>
      <c r="B2171" s="8">
        <v>24.64</v>
      </c>
      <c r="C2171" s="2"/>
      <c r="D2171" s="8">
        <f t="shared" si="233"/>
        <v>63.679762544933261</v>
      </c>
      <c r="E2171" s="8">
        <f t="shared" si="234"/>
        <v>230.14134961957413</v>
      </c>
      <c r="F2171" s="2"/>
      <c r="G2171" s="8">
        <f t="shared" si="238"/>
        <v>5733.6319802066837</v>
      </c>
      <c r="H2171" s="8">
        <f t="shared" si="239"/>
        <v>5607.73372904593</v>
      </c>
      <c r="I2171" s="2"/>
      <c r="J2171" s="8">
        <f t="shared" si="235"/>
        <v>-0.706896413030627</v>
      </c>
      <c r="K2171" s="9">
        <f t="shared" si="236"/>
        <v>2.5547534732295674</v>
      </c>
      <c r="L2171" s="2"/>
      <c r="M2171" s="9">
        <f t="shared" si="237"/>
        <v>11341.365709252614</v>
      </c>
    </row>
    <row r="2172" spans="1:13" x14ac:dyDescent="0.25">
      <c r="A2172" s="7">
        <v>89.42</v>
      </c>
      <c r="B2172" s="8">
        <v>24.71</v>
      </c>
      <c r="C2172" s="2"/>
      <c r="D2172" s="8">
        <f t="shared" si="233"/>
        <v>63.638096152245637</v>
      </c>
      <c r="E2172" s="8">
        <f t="shared" si="234"/>
        <v>230.29213103738587</v>
      </c>
      <c r="F2172" s="2"/>
      <c r="G2172" s="8">
        <f t="shared" si="238"/>
        <v>5694.2443667679327</v>
      </c>
      <c r="H2172" s="8">
        <f t="shared" si="239"/>
        <v>5686.7927490996772</v>
      </c>
      <c r="I2172" s="2"/>
      <c r="J2172" s="8">
        <f t="shared" si="235"/>
        <v>-4.1666392687623954E-2</v>
      </c>
      <c r="K2172" s="9">
        <f t="shared" si="236"/>
        <v>0.15078141781174281</v>
      </c>
      <c r="L2172" s="2"/>
      <c r="M2172" s="9">
        <f t="shared" si="237"/>
        <v>11381.03711586761</v>
      </c>
    </row>
    <row r="2173" spans="1:13" x14ac:dyDescent="0.25">
      <c r="A2173" s="7">
        <v>89.68</v>
      </c>
      <c r="B2173" s="8">
        <v>24.73</v>
      </c>
      <c r="C2173" s="2"/>
      <c r="D2173" s="8">
        <f t="shared" si="233"/>
        <v>63.571525777698156</v>
      </c>
      <c r="E2173" s="8">
        <f t="shared" si="234"/>
        <v>230.53353949631907</v>
      </c>
      <c r="F2173" s="2"/>
      <c r="G2173" s="8">
        <f t="shared" si="238"/>
        <v>5707.0644629333892</v>
      </c>
      <c r="H2173" s="8">
        <f t="shared" si="239"/>
        <v>5695.1244005545523</v>
      </c>
      <c r="I2173" s="2"/>
      <c r="J2173" s="8">
        <f t="shared" si="235"/>
        <v>-6.6570374547481492E-2</v>
      </c>
      <c r="K2173" s="9">
        <f t="shared" si="236"/>
        <v>0.24140845893319351</v>
      </c>
      <c r="L2173" s="2"/>
      <c r="M2173" s="9">
        <f t="shared" si="237"/>
        <v>11402.188863487941</v>
      </c>
    </row>
    <row r="2174" spans="1:13" x14ac:dyDescent="0.25">
      <c r="A2174" s="7">
        <v>89.26</v>
      </c>
      <c r="B2174" s="8">
        <v>24.69</v>
      </c>
      <c r="C2174" s="2"/>
      <c r="D2174" s="8">
        <f t="shared" si="233"/>
        <v>63.669434691247233</v>
      </c>
      <c r="E2174" s="8">
        <f t="shared" si="234"/>
        <v>230.17957636859975</v>
      </c>
      <c r="F2174" s="2"/>
      <c r="G2174" s="8">
        <f t="shared" si="238"/>
        <v>5674.3943909173377</v>
      </c>
      <c r="H2174" s="8">
        <f t="shared" si="239"/>
        <v>5691.8730901641184</v>
      </c>
      <c r="I2174" s="2"/>
      <c r="J2174" s="8">
        <f t="shared" si="235"/>
        <v>9.7908913549076715E-2</v>
      </c>
      <c r="K2174" s="9">
        <f t="shared" si="236"/>
        <v>-0.35396312771931093</v>
      </c>
      <c r="L2174" s="2"/>
      <c r="M2174" s="9">
        <f t="shared" si="237"/>
        <v>11366.267481081457</v>
      </c>
    </row>
    <row r="2175" spans="1:13" x14ac:dyDescent="0.25">
      <c r="A2175" s="7">
        <v>89.04</v>
      </c>
      <c r="B2175" s="8">
        <v>24.6</v>
      </c>
      <c r="C2175" s="2"/>
      <c r="D2175" s="8">
        <f t="shared" si="233"/>
        <v>63.631761250989484</v>
      </c>
      <c r="E2175" s="8">
        <f t="shared" si="234"/>
        <v>230.31593584504486</v>
      </c>
      <c r="F2175" s="2"/>
      <c r="G2175" s="8">
        <f t="shared" si="238"/>
        <v>5669.1264649086543</v>
      </c>
      <c r="H2175" s="8">
        <f t="shared" si="239"/>
        <v>5662.4175786675542</v>
      </c>
      <c r="I2175" s="2"/>
      <c r="J2175" s="8">
        <f t="shared" si="235"/>
        <v>-3.7673440257748325E-2</v>
      </c>
      <c r="K2175" s="9">
        <f t="shared" si="236"/>
        <v>0.13635947644510793</v>
      </c>
      <c r="L2175" s="2"/>
      <c r="M2175" s="9">
        <f t="shared" si="237"/>
        <v>11331.544043576208</v>
      </c>
    </row>
    <row r="2176" spans="1:13" x14ac:dyDescent="0.25">
      <c r="A2176" s="7">
        <v>89.98</v>
      </c>
      <c r="B2176" s="8">
        <v>24.56</v>
      </c>
      <c r="C2176" s="2"/>
      <c r="D2176" s="8">
        <f t="shared" si="233"/>
        <v>63.248195497434622</v>
      </c>
      <c r="E2176" s="8">
        <f t="shared" si="234"/>
        <v>231.72119832488468</v>
      </c>
      <c r="F2176" s="2"/>
      <c r="G2176" s="8">
        <f t="shared" si="238"/>
        <v>5725.5858773640339</v>
      </c>
      <c r="H2176" s="8">
        <f t="shared" si="239"/>
        <v>5656.5593843543011</v>
      </c>
      <c r="I2176" s="2"/>
      <c r="J2176" s="8">
        <f t="shared" si="235"/>
        <v>-0.383565753554862</v>
      </c>
      <c r="K2176" s="9">
        <f t="shared" si="236"/>
        <v>1.4052624798398199</v>
      </c>
      <c r="L2176" s="2"/>
      <c r="M2176" s="9">
        <f t="shared" si="237"/>
        <v>11382.145261718335</v>
      </c>
    </row>
    <row r="2177" spans="1:13" x14ac:dyDescent="0.25">
      <c r="A2177" s="7">
        <v>90.1</v>
      </c>
      <c r="B2177" s="8">
        <v>24.57</v>
      </c>
      <c r="C2177" s="2"/>
      <c r="D2177" s="8">
        <f t="shared" si="233"/>
        <v>63.218935944291204</v>
      </c>
      <c r="E2177" s="8">
        <f t="shared" si="234"/>
        <v>231.8284952617272</v>
      </c>
      <c r="F2177" s="2"/>
      <c r="G2177" s="8">
        <f t="shared" si="238"/>
        <v>5698.6624143188592</v>
      </c>
      <c r="H2177" s="8">
        <f t="shared" si="239"/>
        <v>5693.3898428424163</v>
      </c>
      <c r="I2177" s="2"/>
      <c r="J2177" s="8">
        <f t="shared" si="235"/>
        <v>-2.9259553143418771E-2</v>
      </c>
      <c r="K2177" s="9">
        <f t="shared" si="236"/>
        <v>0.10729693684251629</v>
      </c>
      <c r="L2177" s="2"/>
      <c r="M2177" s="9">
        <f t="shared" si="237"/>
        <v>11392.052257161275</v>
      </c>
    </row>
    <row r="2178" spans="1:13" x14ac:dyDescent="0.25">
      <c r="A2178" s="7">
        <v>91.59</v>
      </c>
      <c r="B2178" s="8">
        <v>24.63</v>
      </c>
      <c r="C2178" s="2"/>
      <c r="D2178" s="8">
        <f t="shared" si="233"/>
        <v>62.780642981952028</v>
      </c>
      <c r="E2178" s="8">
        <f t="shared" si="234"/>
        <v>233.45834716674733</v>
      </c>
      <c r="F2178" s="2"/>
      <c r="G2178" s="8">
        <f t="shared" si="238"/>
        <v>5790.2223431376315</v>
      </c>
      <c r="H2178" s="8">
        <f t="shared" si="239"/>
        <v>5709.935838296341</v>
      </c>
      <c r="I2178" s="2"/>
      <c r="J2178" s="8">
        <f t="shared" si="235"/>
        <v>-0.43829296233917603</v>
      </c>
      <c r="K2178" s="9">
        <f t="shared" si="236"/>
        <v>1.6298519050201321</v>
      </c>
      <c r="L2178" s="2"/>
      <c r="M2178" s="9">
        <f t="shared" si="237"/>
        <v>11500.158181433973</v>
      </c>
    </row>
    <row r="2179" spans="1:13" x14ac:dyDescent="0.25">
      <c r="A2179" s="7">
        <v>91.83</v>
      </c>
      <c r="B2179" s="8">
        <v>24.68</v>
      </c>
      <c r="C2179" s="2"/>
      <c r="D2179" s="8">
        <f t="shared" si="233"/>
        <v>62.762160803157897</v>
      </c>
      <c r="E2179" s="8">
        <f t="shared" si="234"/>
        <v>233.52711614886505</v>
      </c>
      <c r="F2179" s="2"/>
      <c r="G2179" s="8">
        <f t="shared" si="238"/>
        <v>5765.1464450326548</v>
      </c>
      <c r="H2179" s="8">
        <f t="shared" si="239"/>
        <v>5761.7520080753238</v>
      </c>
      <c r="I2179" s="2"/>
      <c r="J2179" s="8">
        <f t="shared" si="235"/>
        <v>-1.8482178794130277E-2</v>
      </c>
      <c r="K2179" s="9">
        <f t="shared" si="236"/>
        <v>6.8768982117717314E-2</v>
      </c>
      <c r="L2179" s="2"/>
      <c r="M2179" s="9">
        <f t="shared" si="237"/>
        <v>11526.898453107979</v>
      </c>
    </row>
    <row r="2180" spans="1:13" x14ac:dyDescent="0.25">
      <c r="A2180" s="7">
        <v>91.56</v>
      </c>
      <c r="B2180" s="8">
        <v>24.69</v>
      </c>
      <c r="C2180" s="2"/>
      <c r="D2180" s="8">
        <f t="shared" ref="D2180:D2243" si="240">M2180/A2180/2</f>
        <v>62.867452713262423</v>
      </c>
      <c r="E2180" s="8">
        <f t="shared" ref="E2180:E2243" si="241">M2180/B2180/2</f>
        <v>233.13665331819794</v>
      </c>
      <c r="F2180" s="2"/>
      <c r="G2180" s="8">
        <f t="shared" si="238"/>
        <v>5746.5034431371369</v>
      </c>
      <c r="H2180" s="8">
        <f t="shared" si="239"/>
        <v>5765.7844977154782</v>
      </c>
      <c r="I2180" s="2"/>
      <c r="J2180" s="8">
        <f t="shared" ref="J2180:J2243" si="242">D2180-D2179</f>
        <v>0.10529191010452621</v>
      </c>
      <c r="K2180" s="9">
        <f t="shared" ref="K2180:K2243" si="243">E2180-E2179</f>
        <v>-0.3904628306671043</v>
      </c>
      <c r="L2180" s="2"/>
      <c r="M2180" s="9">
        <f t="shared" si="237"/>
        <v>11512.287940852615</v>
      </c>
    </row>
    <row r="2181" spans="1:13" x14ac:dyDescent="0.25">
      <c r="A2181" s="7">
        <v>91.09</v>
      </c>
      <c r="B2181" s="8">
        <v>24.75</v>
      </c>
      <c r="C2181" s="2"/>
      <c r="D2181" s="8">
        <f t="shared" si="240"/>
        <v>63.10642462002675</v>
      </c>
      <c r="E2181" s="8">
        <f t="shared" si="241"/>
        <v>232.25714014699946</v>
      </c>
      <c r="F2181" s="2"/>
      <c r="G2181" s="8">
        <f t="shared" si="238"/>
        <v>5726.5962676510744</v>
      </c>
      <c r="H2181" s="8">
        <f t="shared" si="239"/>
        <v>5770.132169625399</v>
      </c>
      <c r="I2181" s="2"/>
      <c r="J2181" s="8">
        <f t="shared" si="242"/>
        <v>0.238971906764327</v>
      </c>
      <c r="K2181" s="9">
        <f t="shared" si="243"/>
        <v>-0.87951317119848227</v>
      </c>
      <c r="L2181" s="2"/>
      <c r="M2181" s="9">
        <f t="shared" ref="M2181:M2244" si="244">G2181+H2181</f>
        <v>11496.728437276473</v>
      </c>
    </row>
    <row r="2182" spans="1:13" x14ac:dyDescent="0.25">
      <c r="A2182" s="7">
        <v>92.28</v>
      </c>
      <c r="B2182" s="8">
        <v>24.77</v>
      </c>
      <c r="C2182" s="2"/>
      <c r="D2182" s="8">
        <f t="shared" si="240"/>
        <v>62.724697796799113</v>
      </c>
      <c r="E2182" s="8">
        <f t="shared" si="241"/>
        <v>233.67925364104249</v>
      </c>
      <c r="F2182" s="2"/>
      <c r="G2182" s="8">
        <f t="shared" si="238"/>
        <v>5823.4608639360686</v>
      </c>
      <c r="H2182" s="8">
        <f t="shared" si="239"/>
        <v>5753.0093614411762</v>
      </c>
      <c r="I2182" s="2"/>
      <c r="J2182" s="8">
        <f t="shared" si="242"/>
        <v>-0.38172682322763762</v>
      </c>
      <c r="K2182" s="9">
        <f t="shared" si="243"/>
        <v>1.4221134940430318</v>
      </c>
      <c r="L2182" s="2"/>
      <c r="M2182" s="9">
        <f t="shared" si="244"/>
        <v>11576.470225377245</v>
      </c>
    </row>
    <row r="2183" spans="1:13" x14ac:dyDescent="0.25">
      <c r="A2183" s="7">
        <v>92.09</v>
      </c>
      <c r="B2183" s="8">
        <v>24.73</v>
      </c>
      <c r="C2183" s="2"/>
      <c r="D2183" s="8">
        <f t="shared" si="240"/>
        <v>62.738654374254601</v>
      </c>
      <c r="E2183" s="8">
        <f t="shared" si="241"/>
        <v>233.62728189749723</v>
      </c>
      <c r="F2183" s="2"/>
      <c r="G2183" s="8">
        <f t="shared" si="238"/>
        <v>5776.3174201072306</v>
      </c>
      <c r="H2183" s="8">
        <f t="shared" si="239"/>
        <v>5778.8879425429814</v>
      </c>
      <c r="I2183" s="2"/>
      <c r="J2183" s="8">
        <f t="shared" si="242"/>
        <v>1.3956577455488173E-2</v>
      </c>
      <c r="K2183" s="9">
        <f t="shared" si="243"/>
        <v>-5.1971743545266236E-2</v>
      </c>
      <c r="L2183" s="2"/>
      <c r="M2183" s="9">
        <f t="shared" si="244"/>
        <v>11555.205362650213</v>
      </c>
    </row>
    <row r="2184" spans="1:13" x14ac:dyDescent="0.25">
      <c r="A2184" s="7">
        <v>90.94</v>
      </c>
      <c r="B2184" s="8">
        <v>24.79</v>
      </c>
      <c r="C2184" s="2"/>
      <c r="D2184" s="8">
        <f t="shared" si="240"/>
        <v>63.212412288507089</v>
      </c>
      <c r="E2184" s="8">
        <f t="shared" si="241"/>
        <v>231.88934140850483</v>
      </c>
      <c r="F2184" s="2"/>
      <c r="G2184" s="8">
        <f t="shared" si="238"/>
        <v>5705.4532287947131</v>
      </c>
      <c r="H2184" s="8">
        <f t="shared" si="239"/>
        <v>5791.6203182389563</v>
      </c>
      <c r="I2184" s="2"/>
      <c r="J2184" s="8">
        <f t="shared" si="242"/>
        <v>0.47375791425248792</v>
      </c>
      <c r="K2184" s="9">
        <f t="shared" si="243"/>
        <v>-1.7379404889923933</v>
      </c>
      <c r="L2184" s="2"/>
      <c r="M2184" s="9">
        <f t="shared" si="244"/>
        <v>11497.073547033669</v>
      </c>
    </row>
    <row r="2185" spans="1:13" x14ac:dyDescent="0.25">
      <c r="A2185" s="7">
        <v>91.92</v>
      </c>
      <c r="B2185" s="8">
        <v>24.72</v>
      </c>
      <c r="C2185" s="2"/>
      <c r="D2185" s="8">
        <f t="shared" si="240"/>
        <v>62.787148918504194</v>
      </c>
      <c r="E2185" s="8">
        <f t="shared" si="241"/>
        <v>233.47066054162241</v>
      </c>
      <c r="F2185" s="2"/>
      <c r="G2185" s="8">
        <f t="shared" si="238"/>
        <v>5810.4849375595713</v>
      </c>
      <c r="H2185" s="8">
        <f t="shared" si="239"/>
        <v>5732.3045196182393</v>
      </c>
      <c r="I2185" s="2"/>
      <c r="J2185" s="8">
        <f t="shared" si="242"/>
        <v>-0.42526337000289516</v>
      </c>
      <c r="K2185" s="9">
        <f t="shared" si="243"/>
        <v>1.5813191331175744</v>
      </c>
      <c r="L2185" s="2"/>
      <c r="M2185" s="9">
        <f t="shared" si="244"/>
        <v>11542.789457177811</v>
      </c>
    </row>
    <row r="2186" spans="1:13" x14ac:dyDescent="0.25">
      <c r="A2186" s="7">
        <v>92.62</v>
      </c>
      <c r="B2186" s="8">
        <v>24.78</v>
      </c>
      <c r="C2186" s="2"/>
      <c r="D2186" s="8">
        <f t="shared" si="240"/>
        <v>62.625505835960169</v>
      </c>
      <c r="E2186" s="8">
        <f t="shared" si="241"/>
        <v>234.07483254748308</v>
      </c>
      <c r="F2186" s="2"/>
      <c r="G2186" s="8">
        <f t="shared" si="238"/>
        <v>5815.3457328318591</v>
      </c>
      <c r="H2186" s="8">
        <f t="shared" si="239"/>
        <v>5785.4029682214032</v>
      </c>
      <c r="I2186" s="2"/>
      <c r="J2186" s="8">
        <f t="shared" si="242"/>
        <v>-0.16164308254402471</v>
      </c>
      <c r="K2186" s="9">
        <f t="shared" si="243"/>
        <v>0.60417200586067565</v>
      </c>
      <c r="L2186" s="2"/>
      <c r="M2186" s="9">
        <f t="shared" si="244"/>
        <v>11600.748701053262</v>
      </c>
    </row>
    <row r="2187" spans="1:13" x14ac:dyDescent="0.25">
      <c r="A2187" s="7">
        <v>91.91</v>
      </c>
      <c r="B2187" s="8">
        <v>24.88</v>
      </c>
      <c r="C2187" s="2"/>
      <c r="D2187" s="8">
        <f t="shared" si="240"/>
        <v>62.994734387795006</v>
      </c>
      <c r="E2187" s="8">
        <f t="shared" si="241"/>
        <v>232.71085360057231</v>
      </c>
      <c r="F2187" s="2"/>
      <c r="G2187" s="8">
        <f t="shared" si="238"/>
        <v>5755.9102413830988</v>
      </c>
      <c r="H2187" s="8">
        <f t="shared" si="239"/>
        <v>5823.7818337813787</v>
      </c>
      <c r="I2187" s="2"/>
      <c r="J2187" s="8">
        <f t="shared" si="242"/>
        <v>0.36922855183483705</v>
      </c>
      <c r="K2187" s="9">
        <f t="shared" si="243"/>
        <v>-1.3639789469107768</v>
      </c>
      <c r="L2187" s="2"/>
      <c r="M2187" s="9">
        <f t="shared" si="244"/>
        <v>11579.692075164478</v>
      </c>
    </row>
    <row r="2188" spans="1:13" x14ac:dyDescent="0.25">
      <c r="A2188" s="7">
        <v>89.65</v>
      </c>
      <c r="B2188" s="8">
        <v>24.9</v>
      </c>
      <c r="C2188" s="2"/>
      <c r="D2188" s="8">
        <f t="shared" si="240"/>
        <v>63.814713845622265</v>
      </c>
      <c r="E2188" s="8">
        <f t="shared" si="241"/>
        <v>229.75859824337499</v>
      </c>
      <c r="F2188" s="2"/>
      <c r="G2188" s="8">
        <f t="shared" si="238"/>
        <v>5647.4779378658222</v>
      </c>
      <c r="H2188" s="8">
        <f t="shared" si="239"/>
        <v>5794.5002546542501</v>
      </c>
      <c r="I2188" s="2"/>
      <c r="J2188" s="8">
        <f t="shared" si="242"/>
        <v>0.81997945782725878</v>
      </c>
      <c r="K2188" s="9">
        <f t="shared" si="243"/>
        <v>-2.9522553571973162</v>
      </c>
      <c r="L2188" s="2"/>
      <c r="M2188" s="9">
        <f t="shared" si="244"/>
        <v>11441.978192520073</v>
      </c>
    </row>
    <row r="2189" spans="1:13" x14ac:dyDescent="0.25">
      <c r="A2189" s="7">
        <v>90.36</v>
      </c>
      <c r="B2189" s="8">
        <v>24.78</v>
      </c>
      <c r="C2189" s="2"/>
      <c r="D2189" s="8">
        <f t="shared" si="240"/>
        <v>63.411440944894089</v>
      </c>
      <c r="E2189" s="8">
        <f t="shared" si="241"/>
        <v>231.22912848186562</v>
      </c>
      <c r="F2189" s="2"/>
      <c r="G2189" s="8">
        <f t="shared" si="238"/>
        <v>5766.297543090428</v>
      </c>
      <c r="H2189" s="8">
        <f t="shared" si="239"/>
        <v>5693.4180644708322</v>
      </c>
      <c r="I2189" s="2"/>
      <c r="J2189" s="8">
        <f t="shared" si="242"/>
        <v>-0.4032729007281759</v>
      </c>
      <c r="K2189" s="9">
        <f t="shared" si="243"/>
        <v>1.4705302384906247</v>
      </c>
      <c r="L2189" s="2"/>
      <c r="M2189" s="9">
        <f t="shared" si="244"/>
        <v>11459.71560756126</v>
      </c>
    </row>
    <row r="2190" spans="1:13" x14ac:dyDescent="0.25">
      <c r="A2190" s="7">
        <v>91.15</v>
      </c>
      <c r="B2190" s="8">
        <v>24.89</v>
      </c>
      <c r="C2190" s="2"/>
      <c r="D2190" s="8">
        <f t="shared" si="240"/>
        <v>63.27617032386577</v>
      </c>
      <c r="E2190" s="8">
        <f t="shared" si="241"/>
        <v>231.72450482203155</v>
      </c>
      <c r="F2190" s="2"/>
      <c r="G2190" s="8">
        <f t="shared" si="238"/>
        <v>5779.9528421270961</v>
      </c>
      <c r="H2190" s="8">
        <f t="shared" si="239"/>
        <v>5755.2930079136349</v>
      </c>
      <c r="I2190" s="2"/>
      <c r="J2190" s="8">
        <f t="shared" si="242"/>
        <v>-0.13527062102831877</v>
      </c>
      <c r="K2190" s="9">
        <f t="shared" si="243"/>
        <v>0.49537634016593302</v>
      </c>
      <c r="L2190" s="2"/>
      <c r="M2190" s="9">
        <f t="shared" si="244"/>
        <v>11535.24585004073</v>
      </c>
    </row>
    <row r="2191" spans="1:13" x14ac:dyDescent="0.25">
      <c r="A2191" s="7">
        <v>92.09</v>
      </c>
      <c r="B2191" s="8">
        <v>24.96</v>
      </c>
      <c r="C2191" s="2"/>
      <c r="D2191" s="8">
        <f t="shared" si="240"/>
        <v>63.041297456198862</v>
      </c>
      <c r="E2191" s="8">
        <f t="shared" si="241"/>
        <v>232.59106902008625</v>
      </c>
      <c r="F2191" s="2"/>
      <c r="G2191" s="8">
        <f t="shared" si="238"/>
        <v>5827.1025251247993</v>
      </c>
      <c r="H2191" s="8">
        <f t="shared" si="239"/>
        <v>5783.843640357908</v>
      </c>
      <c r="I2191" s="2"/>
      <c r="J2191" s="8">
        <f t="shared" si="242"/>
        <v>-0.23487286766690829</v>
      </c>
      <c r="K2191" s="9">
        <f t="shared" si="243"/>
        <v>0.86656419805470364</v>
      </c>
      <c r="L2191" s="2"/>
      <c r="M2191" s="9">
        <f t="shared" si="244"/>
        <v>11610.946165482706</v>
      </c>
    </row>
    <row r="2192" spans="1:13" x14ac:dyDescent="0.25">
      <c r="A2192" s="7">
        <v>93.9</v>
      </c>
      <c r="B2192" s="8">
        <v>25.01</v>
      </c>
      <c r="C2192" s="2"/>
      <c r="D2192" s="8">
        <f t="shared" si="240"/>
        <v>62.495636141264278</v>
      </c>
      <c r="E2192" s="8">
        <f t="shared" si="241"/>
        <v>234.63975344521054</v>
      </c>
      <c r="F2192" s="2"/>
      <c r="G2192" s="8">
        <f t="shared" si="238"/>
        <v>5919.5778311370732</v>
      </c>
      <c r="H2192" s="8">
        <f t="shared" si="239"/>
        <v>5817.1026361923577</v>
      </c>
      <c r="I2192" s="2"/>
      <c r="J2192" s="8">
        <f t="shared" si="242"/>
        <v>-0.54566131493458414</v>
      </c>
      <c r="K2192" s="9">
        <f t="shared" si="243"/>
        <v>2.0486844251242928</v>
      </c>
      <c r="L2192" s="2"/>
      <c r="M2192" s="9">
        <f t="shared" si="244"/>
        <v>11736.680467329432</v>
      </c>
    </row>
    <row r="2193" spans="1:13" x14ac:dyDescent="0.25">
      <c r="A2193" s="7">
        <v>93.89</v>
      </c>
      <c r="B2193" s="8">
        <v>24.99</v>
      </c>
      <c r="C2193" s="2"/>
      <c r="D2193" s="8">
        <f t="shared" si="240"/>
        <v>62.473973351257399</v>
      </c>
      <c r="E2193" s="8">
        <f t="shared" si="241"/>
        <v>234.72114277509235</v>
      </c>
      <c r="F2193" s="2"/>
      <c r="G2193" s="8">
        <f t="shared" si="238"/>
        <v>5867.7152773033031</v>
      </c>
      <c r="H2193" s="8">
        <f t="shared" si="239"/>
        <v>5863.6474385958109</v>
      </c>
      <c r="I2193" s="2"/>
      <c r="J2193" s="8">
        <f t="shared" si="242"/>
        <v>-2.1662790006878652E-2</v>
      </c>
      <c r="K2193" s="9">
        <f t="shared" si="243"/>
        <v>8.1389329881801586E-2</v>
      </c>
      <c r="L2193" s="2"/>
      <c r="M2193" s="9">
        <f t="shared" si="244"/>
        <v>11731.362715899115</v>
      </c>
    </row>
    <row r="2194" spans="1:13" x14ac:dyDescent="0.25">
      <c r="A2194" s="7">
        <v>94.07</v>
      </c>
      <c r="B2194" s="8">
        <v>24.95</v>
      </c>
      <c r="C2194" s="2"/>
      <c r="D2194" s="8">
        <f t="shared" si="240"/>
        <v>62.364298848683632</v>
      </c>
      <c r="E2194" s="8">
        <f t="shared" si="241"/>
        <v>235.13465301385446</v>
      </c>
      <c r="F2194" s="2"/>
      <c r="G2194" s="8">
        <f t="shared" si="238"/>
        <v>5876.9266731527832</v>
      </c>
      <c r="H2194" s="8">
        <f t="shared" si="239"/>
        <v>5856.2925122385541</v>
      </c>
      <c r="I2194" s="2"/>
      <c r="J2194" s="8">
        <f t="shared" si="242"/>
        <v>-0.10967450257376754</v>
      </c>
      <c r="K2194" s="9">
        <f t="shared" si="243"/>
        <v>0.41351023876211457</v>
      </c>
      <c r="L2194" s="2"/>
      <c r="M2194" s="9">
        <f t="shared" si="244"/>
        <v>11733.219185391337</v>
      </c>
    </row>
    <row r="2195" spans="1:13" x14ac:dyDescent="0.25">
      <c r="A2195" s="7">
        <v>94.08</v>
      </c>
      <c r="B2195" s="8">
        <v>24.92</v>
      </c>
      <c r="C2195" s="2"/>
      <c r="D2195" s="8">
        <f t="shared" si="240"/>
        <v>62.323494838379098</v>
      </c>
      <c r="E2195" s="8">
        <f t="shared" si="241"/>
        <v>235.28869961455476</v>
      </c>
      <c r="F2195" s="2"/>
      <c r="G2195" s="8">
        <f t="shared" si="238"/>
        <v>5867.2332356841562</v>
      </c>
      <c r="H2195" s="8">
        <f t="shared" si="239"/>
        <v>5859.5555531052532</v>
      </c>
      <c r="I2195" s="2"/>
      <c r="J2195" s="8">
        <f t="shared" si="242"/>
        <v>-4.0804010304533733E-2</v>
      </c>
      <c r="K2195" s="9">
        <f t="shared" si="243"/>
        <v>0.15404660070029763</v>
      </c>
      <c r="L2195" s="2"/>
      <c r="M2195" s="9">
        <f t="shared" si="244"/>
        <v>11726.78878878941</v>
      </c>
    </row>
    <row r="2196" spans="1:13" x14ac:dyDescent="0.25">
      <c r="A2196" s="7">
        <v>94.29</v>
      </c>
      <c r="B2196" s="8">
        <v>24.96</v>
      </c>
      <c r="C2196" s="2"/>
      <c r="D2196" s="8">
        <f t="shared" si="240"/>
        <v>62.303999738519735</v>
      </c>
      <c r="E2196" s="8">
        <f t="shared" si="241"/>
        <v>235.36234516606675</v>
      </c>
      <c r="F2196" s="2"/>
      <c r="G2196" s="8">
        <f t="shared" si="238"/>
        <v>5876.4823283107653</v>
      </c>
      <c r="H2196" s="8">
        <f t="shared" si="239"/>
        <v>5872.8059423792865</v>
      </c>
      <c r="I2196" s="2"/>
      <c r="J2196" s="8">
        <f t="shared" si="242"/>
        <v>-1.9495099859362597E-2</v>
      </c>
      <c r="K2196" s="9">
        <f t="shared" si="243"/>
        <v>7.3645551511987151E-2</v>
      </c>
      <c r="L2196" s="2"/>
      <c r="M2196" s="9">
        <f t="shared" si="244"/>
        <v>11749.288270690053</v>
      </c>
    </row>
    <row r="2197" spans="1:13" x14ac:dyDescent="0.25">
      <c r="A2197" s="7">
        <v>94.27</v>
      </c>
      <c r="B2197" s="8">
        <v>24.95</v>
      </c>
      <c r="C2197" s="2"/>
      <c r="D2197" s="8">
        <f t="shared" si="240"/>
        <v>62.298125422953326</v>
      </c>
      <c r="E2197" s="8">
        <f t="shared" si="241"/>
        <v>235.38454042572386</v>
      </c>
      <c r="F2197" s="2"/>
      <c r="G2197" s="8">
        <f t="shared" si="238"/>
        <v>5873.3980553502552</v>
      </c>
      <c r="H2197" s="8">
        <f t="shared" si="239"/>
        <v>5872.290511893365</v>
      </c>
      <c r="I2197" s="2"/>
      <c r="J2197" s="8">
        <f t="shared" si="242"/>
        <v>-5.8743155664089386E-3</v>
      </c>
      <c r="K2197" s="9">
        <f t="shared" si="243"/>
        <v>2.219525965711E-2</v>
      </c>
      <c r="L2197" s="2"/>
      <c r="M2197" s="9">
        <f t="shared" si="244"/>
        <v>11745.68856724362</v>
      </c>
    </row>
    <row r="2198" spans="1:13" x14ac:dyDescent="0.25">
      <c r="A2198" s="7">
        <v>93.43</v>
      </c>
      <c r="B2198" s="8">
        <v>24.95</v>
      </c>
      <c r="C2198" s="2"/>
      <c r="D2198" s="8">
        <f t="shared" si="240"/>
        <v>62.578176934005882</v>
      </c>
      <c r="E2198" s="8">
        <f t="shared" si="241"/>
        <v>234.33583450678037</v>
      </c>
      <c r="F2198" s="2"/>
      <c r="G2198" s="8">
        <f t="shared" si="238"/>
        <v>5820.5138582665295</v>
      </c>
      <c r="H2198" s="8">
        <f t="shared" si="239"/>
        <v>5872.8442836218101</v>
      </c>
      <c r="I2198" s="2"/>
      <c r="J2198" s="8">
        <f t="shared" si="242"/>
        <v>0.28005151105255521</v>
      </c>
      <c r="K2198" s="9">
        <f t="shared" si="243"/>
        <v>-1.0487059189434831</v>
      </c>
      <c r="L2198" s="2"/>
      <c r="M2198" s="9">
        <f t="shared" si="244"/>
        <v>11693.35814188834</v>
      </c>
    </row>
    <row r="2199" spans="1:13" x14ac:dyDescent="0.25">
      <c r="A2199" s="7">
        <v>91.37</v>
      </c>
      <c r="B2199" s="8">
        <v>24.95</v>
      </c>
      <c r="C2199" s="2"/>
      <c r="D2199" s="8">
        <f t="shared" si="240"/>
        <v>63.283611127308134</v>
      </c>
      <c r="E2199" s="8">
        <f t="shared" si="241"/>
        <v>231.75244684176931</v>
      </c>
      <c r="F2199" s="2"/>
      <c r="G2199" s="8">
        <f t="shared" si="238"/>
        <v>5717.7680264601177</v>
      </c>
      <c r="H2199" s="8">
        <f t="shared" si="239"/>
        <v>5846.6790709441702</v>
      </c>
      <c r="I2199" s="2"/>
      <c r="J2199" s="8">
        <f t="shared" si="242"/>
        <v>0.70543419330225277</v>
      </c>
      <c r="K2199" s="9">
        <f t="shared" si="243"/>
        <v>-2.5833876650110597</v>
      </c>
      <c r="L2199" s="2"/>
      <c r="M2199" s="9">
        <f t="shared" si="244"/>
        <v>11564.447097404289</v>
      </c>
    </row>
    <row r="2200" spans="1:13" x14ac:dyDescent="0.25">
      <c r="A2200" s="7">
        <v>91.02</v>
      </c>
      <c r="B2200" s="8">
        <v>24.92</v>
      </c>
      <c r="C2200" s="2"/>
      <c r="D2200" s="8">
        <f t="shared" si="240"/>
        <v>63.367091079457687</v>
      </c>
      <c r="E2200" s="8">
        <f t="shared" si="241"/>
        <v>231.44753732151838</v>
      </c>
      <c r="F2200" s="2"/>
      <c r="G2200" s="8">
        <f t="shared" si="238"/>
        <v>5760.0742848075861</v>
      </c>
      <c r="H2200" s="8">
        <f t="shared" si="239"/>
        <v>5775.2709752968913</v>
      </c>
      <c r="I2200" s="2"/>
      <c r="J2200" s="8">
        <f t="shared" si="242"/>
        <v>8.3479952149552616E-2</v>
      </c>
      <c r="K2200" s="9">
        <f t="shared" si="243"/>
        <v>-0.30490952025093065</v>
      </c>
      <c r="L2200" s="2"/>
      <c r="M2200" s="9">
        <f t="shared" si="244"/>
        <v>11535.345260104477</v>
      </c>
    </row>
    <row r="2201" spans="1:13" x14ac:dyDescent="0.25">
      <c r="A2201" s="7">
        <v>91.78</v>
      </c>
      <c r="B2201" s="8">
        <v>24.95</v>
      </c>
      <c r="C2201" s="2"/>
      <c r="D2201" s="8">
        <f t="shared" si="240"/>
        <v>63.142556523450146</v>
      </c>
      <c r="E2201" s="8">
        <f t="shared" si="241"/>
        <v>232.27350050991001</v>
      </c>
      <c r="F2201" s="2"/>
      <c r="G2201" s="8">
        <f t="shared" si="238"/>
        <v>5815.831619272627</v>
      </c>
      <c r="H2201" s="8">
        <f t="shared" si="239"/>
        <v>5774.6160561718834</v>
      </c>
      <c r="I2201" s="2"/>
      <c r="J2201" s="8">
        <f t="shared" si="242"/>
        <v>-0.22453455600754069</v>
      </c>
      <c r="K2201" s="9">
        <f t="shared" si="243"/>
        <v>0.82596318839162564</v>
      </c>
      <c r="L2201" s="2"/>
      <c r="M2201" s="9">
        <f t="shared" si="244"/>
        <v>11590.44767544451</v>
      </c>
    </row>
    <row r="2202" spans="1:13" x14ac:dyDescent="0.25">
      <c r="A2202" s="7">
        <v>93.07</v>
      </c>
      <c r="B2202" s="8">
        <v>25</v>
      </c>
      <c r="C2202" s="2"/>
      <c r="D2202" s="8">
        <f t="shared" si="240"/>
        <v>62.767353864753709</v>
      </c>
      <c r="E2202" s="8">
        <f t="shared" si="241"/>
        <v>233.67030496770508</v>
      </c>
      <c r="F2202" s="2"/>
      <c r="G2202" s="8">
        <f t="shared" si="238"/>
        <v>5876.6777356375051</v>
      </c>
      <c r="H2202" s="8">
        <f t="shared" si="239"/>
        <v>5806.8375127477502</v>
      </c>
      <c r="I2202" s="2"/>
      <c r="J2202" s="8">
        <f t="shared" si="242"/>
        <v>-0.37520265869643765</v>
      </c>
      <c r="K2202" s="9">
        <f t="shared" si="243"/>
        <v>1.3968044577950707</v>
      </c>
      <c r="L2202" s="2"/>
      <c r="M2202" s="9">
        <f t="shared" si="244"/>
        <v>11683.515248385254</v>
      </c>
    </row>
    <row r="2203" spans="1:13" x14ac:dyDescent="0.25">
      <c r="A2203" s="7">
        <v>93.87</v>
      </c>
      <c r="B2203" s="8">
        <v>25.08</v>
      </c>
      <c r="C2203" s="2"/>
      <c r="D2203" s="8">
        <f t="shared" si="240"/>
        <v>62.599460721606874</v>
      </c>
      <c r="E2203" s="8">
        <f t="shared" si="241"/>
        <v>234.29869927979416</v>
      </c>
      <c r="F2203" s="2"/>
      <c r="G2203" s="8">
        <f t="shared" si="238"/>
        <v>5891.971507284431</v>
      </c>
      <c r="H2203" s="8">
        <f t="shared" si="239"/>
        <v>5860.4512485900432</v>
      </c>
      <c r="I2203" s="2"/>
      <c r="J2203" s="8">
        <f t="shared" si="242"/>
        <v>-0.16789314314683423</v>
      </c>
      <c r="K2203" s="9">
        <f t="shared" si="243"/>
        <v>0.62839431208908536</v>
      </c>
      <c r="L2203" s="2"/>
      <c r="M2203" s="9">
        <f t="shared" si="244"/>
        <v>11752.422755874475</v>
      </c>
    </row>
    <row r="2204" spans="1:13" x14ac:dyDescent="0.25">
      <c r="A2204" s="7">
        <v>94.59</v>
      </c>
      <c r="B2204" s="8">
        <v>25.09</v>
      </c>
      <c r="C2204" s="2"/>
      <c r="D2204" s="8">
        <f t="shared" si="240"/>
        <v>62.373598449026481</v>
      </c>
      <c r="E2204" s="8">
        <f t="shared" si="241"/>
        <v>235.15020634888066</v>
      </c>
      <c r="F2204" s="2"/>
      <c r="G2204" s="8">
        <f t="shared" si="238"/>
        <v>5921.2829896567946</v>
      </c>
      <c r="H2204" s="8">
        <f t="shared" si="239"/>
        <v>5878.5543649300353</v>
      </c>
      <c r="I2204" s="2"/>
      <c r="J2204" s="8">
        <f t="shared" si="242"/>
        <v>-0.22586227258039315</v>
      </c>
      <c r="K2204" s="9">
        <f t="shared" si="243"/>
        <v>0.85150706908649454</v>
      </c>
      <c r="L2204" s="2"/>
      <c r="M2204" s="9">
        <f t="shared" si="244"/>
        <v>11799.837354586831</v>
      </c>
    </row>
    <row r="2205" spans="1:13" x14ac:dyDescent="0.25">
      <c r="A2205" s="7">
        <v>95.56</v>
      </c>
      <c r="B2205" s="8">
        <v>25.06</v>
      </c>
      <c r="C2205" s="2"/>
      <c r="D2205" s="8">
        <f t="shared" si="240"/>
        <v>62.020119500271662</v>
      </c>
      <c r="E2205" s="8">
        <f t="shared" si="241"/>
        <v>236.49810931548126</v>
      </c>
      <c r="F2205" s="2"/>
      <c r="G2205" s="8">
        <f t="shared" ref="G2205:G2268" si="245">A2205*D2204</f>
        <v>5960.4210677889705</v>
      </c>
      <c r="H2205" s="8">
        <f t="shared" ref="H2205:H2268" si="246">B2205*E2204</f>
        <v>5892.8641711029486</v>
      </c>
      <c r="I2205" s="2"/>
      <c r="J2205" s="8">
        <f t="shared" si="242"/>
        <v>-0.35347894875481956</v>
      </c>
      <c r="K2205" s="9">
        <f t="shared" si="243"/>
        <v>1.3479029666005999</v>
      </c>
      <c r="L2205" s="2"/>
      <c r="M2205" s="9">
        <f t="shared" si="244"/>
        <v>11853.28523889192</v>
      </c>
    </row>
    <row r="2206" spans="1:13" x14ac:dyDescent="0.25">
      <c r="A2206" s="7">
        <v>95.54</v>
      </c>
      <c r="B2206" s="8">
        <v>25.01</v>
      </c>
      <c r="C2206" s="2"/>
      <c r="D2206" s="8">
        <f t="shared" si="240"/>
        <v>61.964726455077141</v>
      </c>
      <c r="E2206" s="8">
        <f t="shared" si="241"/>
        <v>236.70971473482888</v>
      </c>
      <c r="F2206" s="2"/>
      <c r="G2206" s="8">
        <f t="shared" si="245"/>
        <v>5925.4022170559547</v>
      </c>
      <c r="H2206" s="8">
        <f t="shared" si="246"/>
        <v>5914.8177139801865</v>
      </c>
      <c r="I2206" s="2"/>
      <c r="J2206" s="8">
        <f t="shared" si="242"/>
        <v>-5.5393045194520596E-2</v>
      </c>
      <c r="K2206" s="9">
        <f t="shared" si="243"/>
        <v>0.21160541934762023</v>
      </c>
      <c r="L2206" s="2"/>
      <c r="M2206" s="9">
        <f t="shared" si="244"/>
        <v>11840.219931036141</v>
      </c>
    </row>
    <row r="2207" spans="1:13" x14ac:dyDescent="0.25">
      <c r="A2207" s="7">
        <v>96</v>
      </c>
      <c r="B2207" s="8">
        <v>24.99</v>
      </c>
      <c r="C2207" s="2"/>
      <c r="D2207" s="8">
        <f t="shared" si="240"/>
        <v>61.791612035993637</v>
      </c>
      <c r="E2207" s="8">
        <f t="shared" si="241"/>
        <v>237.3747401142613</v>
      </c>
      <c r="F2207" s="2"/>
      <c r="G2207" s="8">
        <f t="shared" si="245"/>
        <v>5948.6137396874055</v>
      </c>
      <c r="H2207" s="8">
        <f t="shared" si="246"/>
        <v>5915.3757712233737</v>
      </c>
      <c r="I2207" s="2"/>
      <c r="J2207" s="8">
        <f t="shared" si="242"/>
        <v>-0.17311441908350389</v>
      </c>
      <c r="K2207" s="9">
        <f t="shared" si="243"/>
        <v>0.66502537943242146</v>
      </c>
      <c r="L2207" s="2"/>
      <c r="M2207" s="9">
        <f t="shared" si="244"/>
        <v>11863.989510910778</v>
      </c>
    </row>
    <row r="2208" spans="1:13" x14ac:dyDescent="0.25">
      <c r="A2208" s="7">
        <v>96.4</v>
      </c>
      <c r="B2208" s="8">
        <v>25.11</v>
      </c>
      <c r="C2208" s="2"/>
      <c r="D2208" s="8">
        <f t="shared" si="240"/>
        <v>61.811157284952735</v>
      </c>
      <c r="E2208" s="8">
        <f t="shared" si="241"/>
        <v>237.2997037940838</v>
      </c>
      <c r="F2208" s="2"/>
      <c r="G2208" s="8">
        <f t="shared" si="245"/>
        <v>5956.7114002697872</v>
      </c>
      <c r="H2208" s="8">
        <f t="shared" si="246"/>
        <v>5960.4797242691011</v>
      </c>
      <c r="I2208" s="2"/>
      <c r="J2208" s="8">
        <f t="shared" si="242"/>
        <v>1.9545248959097705E-2</v>
      </c>
      <c r="K2208" s="9">
        <f t="shared" si="243"/>
        <v>-7.5036320177503057E-2</v>
      </c>
      <c r="L2208" s="2"/>
      <c r="M2208" s="9">
        <f t="shared" si="244"/>
        <v>11917.191124538887</v>
      </c>
    </row>
    <row r="2209" spans="1:13" x14ac:dyDescent="0.25">
      <c r="A2209" s="7">
        <v>97.86</v>
      </c>
      <c r="B2209" s="8">
        <v>25.11</v>
      </c>
      <c r="C2209" s="2"/>
      <c r="D2209" s="8">
        <f t="shared" si="240"/>
        <v>61.350068537578771</v>
      </c>
      <c r="E2209" s="8">
        <f t="shared" si="241"/>
        <v>239.0966828788315</v>
      </c>
      <c r="F2209" s="2"/>
      <c r="G2209" s="8">
        <f t="shared" si="245"/>
        <v>6048.8398519054745</v>
      </c>
      <c r="H2209" s="8">
        <f t="shared" si="246"/>
        <v>5958.5955622694437</v>
      </c>
      <c r="I2209" s="2"/>
      <c r="J2209" s="8">
        <f t="shared" si="242"/>
        <v>-0.46108874737396377</v>
      </c>
      <c r="K2209" s="9">
        <f t="shared" si="243"/>
        <v>1.7969790847477043</v>
      </c>
      <c r="L2209" s="2"/>
      <c r="M2209" s="9">
        <f t="shared" si="244"/>
        <v>12007.435414174917</v>
      </c>
    </row>
    <row r="2210" spans="1:13" x14ac:dyDescent="0.25">
      <c r="A2210" s="7">
        <v>97.72</v>
      </c>
      <c r="B2210" s="8">
        <v>25.01</v>
      </c>
      <c r="C2210" s="2"/>
      <c r="D2210" s="8">
        <f t="shared" si="240"/>
        <v>61.271677938455653</v>
      </c>
      <c r="E2210" s="8">
        <f t="shared" si="241"/>
        <v>239.40297353642089</v>
      </c>
      <c r="F2210" s="2"/>
      <c r="G2210" s="8">
        <f t="shared" si="245"/>
        <v>5995.1286974921977</v>
      </c>
      <c r="H2210" s="8">
        <f t="shared" si="246"/>
        <v>5979.808038799576</v>
      </c>
      <c r="I2210" s="2"/>
      <c r="J2210" s="8">
        <f t="shared" si="242"/>
        <v>-7.8390599123117966E-2</v>
      </c>
      <c r="K2210" s="9">
        <f t="shared" si="243"/>
        <v>0.30629065758938623</v>
      </c>
      <c r="L2210" s="2"/>
      <c r="M2210" s="9">
        <f t="shared" si="244"/>
        <v>11974.936736291773</v>
      </c>
    </row>
    <row r="2211" spans="1:13" x14ac:dyDescent="0.25">
      <c r="A2211" s="7">
        <v>97.78</v>
      </c>
      <c r="B2211" s="8">
        <v>25.07</v>
      </c>
      <c r="C2211" s="2"/>
      <c r="D2211" s="8">
        <f t="shared" si="240"/>
        <v>61.326330616589615</v>
      </c>
      <c r="E2211" s="8">
        <f t="shared" si="241"/>
        <v>239.18981283167662</v>
      </c>
      <c r="F2211" s="2"/>
      <c r="G2211" s="8">
        <f t="shared" si="245"/>
        <v>5991.144668822194</v>
      </c>
      <c r="H2211" s="8">
        <f t="shared" si="246"/>
        <v>6001.832546558072</v>
      </c>
      <c r="I2211" s="2"/>
      <c r="J2211" s="8">
        <f t="shared" si="242"/>
        <v>5.465267813396224E-2</v>
      </c>
      <c r="K2211" s="9">
        <f t="shared" si="243"/>
        <v>-0.21316070474426851</v>
      </c>
      <c r="L2211" s="2"/>
      <c r="M2211" s="9">
        <f t="shared" si="244"/>
        <v>11992.977215380266</v>
      </c>
    </row>
    <row r="2212" spans="1:13" x14ac:dyDescent="0.25">
      <c r="A2212" s="7">
        <v>97.53</v>
      </c>
      <c r="B2212" s="8">
        <v>25.11</v>
      </c>
      <c r="C2212" s="2"/>
      <c r="D2212" s="8">
        <f t="shared" si="240"/>
        <v>61.45397941781701</v>
      </c>
      <c r="E2212" s="8">
        <f t="shared" si="241"/>
        <v>238.69401085701685</v>
      </c>
      <c r="F2212" s="2"/>
      <c r="G2212" s="8">
        <f t="shared" si="245"/>
        <v>5981.1570250359855</v>
      </c>
      <c r="H2212" s="8">
        <f t="shared" si="246"/>
        <v>6006.0562002033994</v>
      </c>
      <c r="I2212" s="2"/>
      <c r="J2212" s="8">
        <f t="shared" si="242"/>
        <v>0.12764880122739442</v>
      </c>
      <c r="K2212" s="9">
        <f t="shared" si="243"/>
        <v>-0.49580197465976994</v>
      </c>
      <c r="L2212" s="2"/>
      <c r="M2212" s="9">
        <f t="shared" si="244"/>
        <v>11987.213225239386</v>
      </c>
    </row>
    <row r="2213" spans="1:13" x14ac:dyDescent="0.25">
      <c r="A2213" s="7">
        <v>98.1</v>
      </c>
      <c r="B2213" s="8">
        <v>25.07</v>
      </c>
      <c r="C2213" s="2"/>
      <c r="D2213" s="8">
        <f t="shared" si="240"/>
        <v>61.226779985082878</v>
      </c>
      <c r="E2213" s="8">
        <f t="shared" si="241"/>
        <v>239.58305211554168</v>
      </c>
      <c r="F2213" s="2"/>
      <c r="G2213" s="8">
        <f t="shared" si="245"/>
        <v>6028.6353808878484</v>
      </c>
      <c r="H2213" s="8">
        <f t="shared" si="246"/>
        <v>5984.0588521854124</v>
      </c>
      <c r="I2213" s="2"/>
      <c r="J2213" s="8">
        <f t="shared" si="242"/>
        <v>-0.22719943273413179</v>
      </c>
      <c r="K2213" s="9">
        <f t="shared" si="243"/>
        <v>0.88904125852482707</v>
      </c>
      <c r="L2213" s="2"/>
      <c r="M2213" s="9">
        <f t="shared" si="244"/>
        <v>12012.69423307326</v>
      </c>
    </row>
    <row r="2214" spans="1:13" x14ac:dyDescent="0.25">
      <c r="A2214" s="7">
        <v>97.28</v>
      </c>
      <c r="B2214" s="8">
        <v>25.09</v>
      </c>
      <c r="C2214" s="2"/>
      <c r="D2214" s="8">
        <f t="shared" si="240"/>
        <v>61.50945690032794</v>
      </c>
      <c r="E2214" s="8">
        <f t="shared" si="241"/>
        <v>238.4870453273775</v>
      </c>
      <c r="F2214" s="2"/>
      <c r="G2214" s="8">
        <f t="shared" si="245"/>
        <v>5956.1411569488628</v>
      </c>
      <c r="H2214" s="8">
        <f t="shared" si="246"/>
        <v>6011.1387775789408</v>
      </c>
      <c r="I2214" s="2"/>
      <c r="J2214" s="8">
        <f t="shared" si="242"/>
        <v>0.28267691524506233</v>
      </c>
      <c r="K2214" s="9">
        <f t="shared" si="243"/>
        <v>-1.0960067881641748</v>
      </c>
      <c r="L2214" s="2"/>
      <c r="M2214" s="9">
        <f t="shared" si="244"/>
        <v>11967.279934527804</v>
      </c>
    </row>
    <row r="2215" spans="1:13" x14ac:dyDescent="0.25">
      <c r="A2215" s="7">
        <v>96.21</v>
      </c>
      <c r="B2215" s="8">
        <v>25.02</v>
      </c>
      <c r="C2215" s="2"/>
      <c r="D2215" s="8">
        <f t="shared" si="240"/>
        <v>61.764737150356183</v>
      </c>
      <c r="E2215" s="8">
        <f t="shared" si="241"/>
        <v>237.50541012133365</v>
      </c>
      <c r="F2215" s="2"/>
      <c r="G2215" s="8">
        <f t="shared" si="245"/>
        <v>5917.824848380551</v>
      </c>
      <c r="H2215" s="8">
        <f t="shared" si="246"/>
        <v>5966.9458740909849</v>
      </c>
      <c r="I2215" s="2"/>
      <c r="J2215" s="8">
        <f t="shared" si="242"/>
        <v>0.25528025002824251</v>
      </c>
      <c r="K2215" s="9">
        <f t="shared" si="243"/>
        <v>-0.98163520604384757</v>
      </c>
      <c r="L2215" s="2"/>
      <c r="M2215" s="9">
        <f t="shared" si="244"/>
        <v>11884.770722471536</v>
      </c>
    </row>
    <row r="2216" spans="1:13" x14ac:dyDescent="0.25">
      <c r="A2216" s="7">
        <v>95.7</v>
      </c>
      <c r="B2216" s="8">
        <v>24.99</v>
      </c>
      <c r="C2216" s="2"/>
      <c r="D2216" s="8">
        <f t="shared" si="240"/>
        <v>61.892087482869449</v>
      </c>
      <c r="E2216" s="8">
        <f t="shared" si="241"/>
        <v>237.01771797161294</v>
      </c>
      <c r="F2216" s="2"/>
      <c r="G2216" s="8">
        <f t="shared" si="245"/>
        <v>5910.8853452890871</v>
      </c>
      <c r="H2216" s="8">
        <f t="shared" si="246"/>
        <v>5935.2601989321274</v>
      </c>
      <c r="I2216" s="2"/>
      <c r="J2216" s="8">
        <f t="shared" si="242"/>
        <v>0.12735033251326655</v>
      </c>
      <c r="K2216" s="9">
        <f t="shared" si="243"/>
        <v>-0.48769214972071495</v>
      </c>
      <c r="L2216" s="2"/>
      <c r="M2216" s="9">
        <f t="shared" si="244"/>
        <v>11846.145544221214</v>
      </c>
    </row>
    <row r="2217" spans="1:13" x14ac:dyDescent="0.25">
      <c r="A2217" s="7">
        <v>97.41</v>
      </c>
      <c r="B2217" s="8">
        <v>25.06</v>
      </c>
      <c r="C2217" s="2"/>
      <c r="D2217" s="8">
        <f t="shared" si="240"/>
        <v>61.434001920105402</v>
      </c>
      <c r="E2217" s="8">
        <f t="shared" si="241"/>
        <v>238.79832909167865</v>
      </c>
      <c r="F2217" s="2"/>
      <c r="G2217" s="8">
        <f t="shared" si="245"/>
        <v>6028.9082417063128</v>
      </c>
      <c r="H2217" s="8">
        <f t="shared" si="246"/>
        <v>5939.6640123686202</v>
      </c>
      <c r="I2217" s="2"/>
      <c r="J2217" s="8">
        <f t="shared" si="242"/>
        <v>-0.45808556276404744</v>
      </c>
      <c r="K2217" s="9">
        <f t="shared" si="243"/>
        <v>1.7806111200657142</v>
      </c>
      <c r="L2217" s="2"/>
      <c r="M2217" s="9">
        <f t="shared" si="244"/>
        <v>11968.572254074934</v>
      </c>
    </row>
    <row r="2218" spans="1:13" x14ac:dyDescent="0.25">
      <c r="A2218" s="7">
        <v>97.12</v>
      </c>
      <c r="B2218" s="8">
        <v>25.11</v>
      </c>
      <c r="C2218" s="2"/>
      <c r="D2218" s="8">
        <f t="shared" si="240"/>
        <v>61.587192699612274</v>
      </c>
      <c r="E2218" s="8">
        <f t="shared" si="241"/>
        <v>238.20582058886279</v>
      </c>
      <c r="F2218" s="2"/>
      <c r="G2218" s="8">
        <f t="shared" si="245"/>
        <v>5966.4702664806373</v>
      </c>
      <c r="H2218" s="8">
        <f t="shared" si="246"/>
        <v>5996.2260434920508</v>
      </c>
      <c r="I2218" s="2"/>
      <c r="J2218" s="8">
        <f t="shared" si="242"/>
        <v>0.15319077950687188</v>
      </c>
      <c r="K2218" s="9">
        <f t="shared" si="243"/>
        <v>-0.59250850281586054</v>
      </c>
      <c r="L2218" s="2"/>
      <c r="M2218" s="9">
        <f t="shared" si="244"/>
        <v>11962.696309972689</v>
      </c>
    </row>
    <row r="2219" spans="1:13" x14ac:dyDescent="0.25">
      <c r="A2219" s="7">
        <v>96.74</v>
      </c>
      <c r="B2219" s="8">
        <v>25.12</v>
      </c>
      <c r="C2219" s="2"/>
      <c r="D2219" s="8">
        <f t="shared" si="240"/>
        <v>61.720463277613831</v>
      </c>
      <c r="E2219" s="8">
        <f t="shared" si="241"/>
        <v>237.69258031354943</v>
      </c>
      <c r="F2219" s="2"/>
      <c r="G2219" s="8">
        <f t="shared" si="245"/>
        <v>5957.9450217604908</v>
      </c>
      <c r="H2219" s="8">
        <f t="shared" si="246"/>
        <v>5983.7302131922334</v>
      </c>
      <c r="I2219" s="2"/>
      <c r="J2219" s="8">
        <f t="shared" si="242"/>
        <v>0.13327057800155728</v>
      </c>
      <c r="K2219" s="9">
        <f t="shared" si="243"/>
        <v>-0.51324027531336469</v>
      </c>
      <c r="L2219" s="2"/>
      <c r="M2219" s="9">
        <f t="shared" si="244"/>
        <v>11941.675234952723</v>
      </c>
    </row>
    <row r="2220" spans="1:13" x14ac:dyDescent="0.25">
      <c r="A2220" s="7">
        <v>94.34</v>
      </c>
      <c r="B2220" s="8">
        <v>25.2</v>
      </c>
      <c r="C2220" s="2"/>
      <c r="D2220" s="8">
        <f t="shared" si="240"/>
        <v>62.606325681108409</v>
      </c>
      <c r="E2220" s="8">
        <f t="shared" si="241"/>
        <v>234.37622082364157</v>
      </c>
      <c r="F2220" s="2"/>
      <c r="G2220" s="8">
        <f t="shared" si="245"/>
        <v>5822.7085056100887</v>
      </c>
      <c r="H2220" s="8">
        <f t="shared" si="246"/>
        <v>5989.8530239014453</v>
      </c>
      <c r="I2220" s="2"/>
      <c r="J2220" s="8">
        <f t="shared" si="242"/>
        <v>0.88586240349457768</v>
      </c>
      <c r="K2220" s="9">
        <f t="shared" si="243"/>
        <v>-3.3163594899078532</v>
      </c>
      <c r="L2220" s="2"/>
      <c r="M2220" s="9">
        <f t="shared" si="244"/>
        <v>11812.561529511535</v>
      </c>
    </row>
    <row r="2221" spans="1:13" x14ac:dyDescent="0.25">
      <c r="A2221" s="7">
        <v>93.9</v>
      </c>
      <c r="B2221" s="8">
        <v>25.21</v>
      </c>
      <c r="C2221" s="2"/>
      <c r="D2221" s="8">
        <f t="shared" si="240"/>
        <v>62.765487265282658</v>
      </c>
      <c r="E2221" s="8">
        <f t="shared" si="241"/>
        <v>233.78338969496397</v>
      </c>
      <c r="F2221" s="2"/>
      <c r="G2221" s="8">
        <f t="shared" si="245"/>
        <v>5878.7339814560801</v>
      </c>
      <c r="H2221" s="8">
        <f t="shared" si="246"/>
        <v>5908.624526964004</v>
      </c>
      <c r="I2221" s="2"/>
      <c r="J2221" s="8">
        <f t="shared" si="242"/>
        <v>0.15916158417424953</v>
      </c>
      <c r="K2221" s="9">
        <f t="shared" si="243"/>
        <v>-0.59283112867760224</v>
      </c>
      <c r="L2221" s="2"/>
      <c r="M2221" s="9">
        <f t="shared" si="244"/>
        <v>11787.358508420084</v>
      </c>
    </row>
    <row r="2222" spans="1:13" x14ac:dyDescent="0.25">
      <c r="A2222" s="7">
        <v>95.31</v>
      </c>
      <c r="B2222" s="8">
        <v>25.28</v>
      </c>
      <c r="C2222" s="2"/>
      <c r="D2222" s="8">
        <f t="shared" si="240"/>
        <v>62.387066848928654</v>
      </c>
      <c r="E2222" s="8">
        <f t="shared" si="241"/>
        <v>235.21010052893155</v>
      </c>
      <c r="F2222" s="2"/>
      <c r="G2222" s="8">
        <f t="shared" si="245"/>
        <v>5982.17859125409</v>
      </c>
      <c r="H2222" s="8">
        <f t="shared" si="246"/>
        <v>5910.0440914886894</v>
      </c>
      <c r="I2222" s="2"/>
      <c r="J2222" s="8">
        <f t="shared" si="242"/>
        <v>-0.37842041635400392</v>
      </c>
      <c r="K2222" s="9">
        <f t="shared" si="243"/>
        <v>1.4267108339675758</v>
      </c>
      <c r="L2222" s="2"/>
      <c r="M2222" s="9">
        <f t="shared" si="244"/>
        <v>11892.22268274278</v>
      </c>
    </row>
    <row r="2223" spans="1:13" x14ac:dyDescent="0.25">
      <c r="A2223" s="7">
        <v>96.67</v>
      </c>
      <c r="B2223" s="8">
        <v>25.26</v>
      </c>
      <c r="C2223" s="2"/>
      <c r="D2223" s="8">
        <f t="shared" si="240"/>
        <v>61.923889995069537</v>
      </c>
      <c r="E2223" s="8">
        <f t="shared" si="241"/>
        <v>236.98267798192288</v>
      </c>
      <c r="F2223" s="2"/>
      <c r="G2223" s="8">
        <f t="shared" si="245"/>
        <v>6030.9577522859336</v>
      </c>
      <c r="H2223" s="8">
        <f t="shared" si="246"/>
        <v>5941.407139360811</v>
      </c>
      <c r="I2223" s="2"/>
      <c r="J2223" s="8">
        <f t="shared" si="242"/>
        <v>-0.46317685385911744</v>
      </c>
      <c r="K2223" s="9">
        <f t="shared" si="243"/>
        <v>1.7725774529913281</v>
      </c>
      <c r="L2223" s="2"/>
      <c r="M2223" s="9">
        <f t="shared" si="244"/>
        <v>11972.364891646745</v>
      </c>
    </row>
    <row r="2224" spans="1:13" x14ac:dyDescent="0.25">
      <c r="A2224" s="7">
        <v>96.94</v>
      </c>
      <c r="B2224" s="8">
        <v>25.32</v>
      </c>
      <c r="C2224" s="2"/>
      <c r="D2224" s="8">
        <f t="shared" si="240"/>
        <v>61.910992895731013</v>
      </c>
      <c r="E2224" s="8">
        <f t="shared" si="241"/>
        <v>237.03205573902702</v>
      </c>
      <c r="F2224" s="2"/>
      <c r="G2224" s="8">
        <f t="shared" si="245"/>
        <v>6002.9018961220409</v>
      </c>
      <c r="H2224" s="8">
        <f t="shared" si="246"/>
        <v>6000.4014065022875</v>
      </c>
      <c r="I2224" s="2"/>
      <c r="J2224" s="8">
        <f t="shared" si="242"/>
        <v>-1.2897099338523788E-2</v>
      </c>
      <c r="K2224" s="9">
        <f t="shared" si="243"/>
        <v>4.9377757104139164E-2</v>
      </c>
      <c r="L2224" s="2"/>
      <c r="M2224" s="9">
        <f t="shared" si="244"/>
        <v>12003.303302624328</v>
      </c>
    </row>
    <row r="2225" spans="1:13" x14ac:dyDescent="0.25">
      <c r="A2225" s="7">
        <v>97.68</v>
      </c>
      <c r="B2225" s="8">
        <v>25.32</v>
      </c>
      <c r="C2225" s="2"/>
      <c r="D2225" s="8">
        <f t="shared" si="240"/>
        <v>61.676481559004763</v>
      </c>
      <c r="E2225" s="8">
        <f t="shared" si="241"/>
        <v>237.93675824184777</v>
      </c>
      <c r="F2225" s="2"/>
      <c r="G2225" s="8">
        <f t="shared" si="245"/>
        <v>6047.465786055006</v>
      </c>
      <c r="H2225" s="8">
        <f t="shared" si="246"/>
        <v>6001.6516513121642</v>
      </c>
      <c r="I2225" s="2"/>
      <c r="J2225" s="8">
        <f t="shared" si="242"/>
        <v>-0.23451133672624991</v>
      </c>
      <c r="K2225" s="9">
        <f t="shared" si="243"/>
        <v>0.90470250282075426</v>
      </c>
      <c r="L2225" s="2"/>
      <c r="M2225" s="9">
        <f t="shared" si="244"/>
        <v>12049.117437367171</v>
      </c>
    </row>
    <row r="2226" spans="1:13" x14ac:dyDescent="0.25">
      <c r="A2226" s="7">
        <v>98.27</v>
      </c>
      <c r="B2226" s="8">
        <v>25.29</v>
      </c>
      <c r="C2226" s="2"/>
      <c r="D2226" s="8">
        <f t="shared" si="240"/>
        <v>61.455014036530628</v>
      </c>
      <c r="E2226" s="8">
        <f t="shared" si="241"/>
        <v>238.79732025978115</v>
      </c>
      <c r="F2226" s="2"/>
      <c r="G2226" s="8">
        <f t="shared" si="245"/>
        <v>6060.9478428033981</v>
      </c>
      <c r="H2226" s="8">
        <f t="shared" si="246"/>
        <v>6017.4206159363303</v>
      </c>
      <c r="I2226" s="2"/>
      <c r="J2226" s="8">
        <f t="shared" si="242"/>
        <v>-0.22146752247413559</v>
      </c>
      <c r="K2226" s="9">
        <f t="shared" si="243"/>
        <v>0.8605620179333755</v>
      </c>
      <c r="L2226" s="2"/>
      <c r="M2226" s="9">
        <f t="shared" si="244"/>
        <v>12078.368458739729</v>
      </c>
    </row>
    <row r="2227" spans="1:13" x14ac:dyDescent="0.25">
      <c r="A2227" s="7">
        <v>98.66</v>
      </c>
      <c r="B2227" s="8">
        <v>25.25</v>
      </c>
      <c r="C2227" s="2"/>
      <c r="D2227" s="8">
        <f t="shared" si="240"/>
        <v>61.285140996369279</v>
      </c>
      <c r="E2227" s="8">
        <f t="shared" si="241"/>
        <v>239.46106973076408</v>
      </c>
      <c r="F2227" s="2"/>
      <c r="G2227" s="8">
        <f t="shared" si="245"/>
        <v>6063.1516848441115</v>
      </c>
      <c r="H2227" s="8">
        <f t="shared" si="246"/>
        <v>6029.6323365594735</v>
      </c>
      <c r="I2227" s="2"/>
      <c r="J2227" s="8">
        <f t="shared" si="242"/>
        <v>-0.16987304016134885</v>
      </c>
      <c r="K2227" s="9">
        <f t="shared" si="243"/>
        <v>0.66374947098293546</v>
      </c>
      <c r="L2227" s="2"/>
      <c r="M2227" s="9">
        <f t="shared" si="244"/>
        <v>12092.784021403586</v>
      </c>
    </row>
    <row r="2228" spans="1:13" x14ac:dyDescent="0.25">
      <c r="A2228" s="7">
        <v>98.46</v>
      </c>
      <c r="B2228" s="8">
        <v>25.21</v>
      </c>
      <c r="C2228" s="2"/>
      <c r="D2228" s="8">
        <f t="shared" si="240"/>
        <v>61.29874340044222</v>
      </c>
      <c r="E2228" s="8">
        <f t="shared" si="241"/>
        <v>239.40794427638002</v>
      </c>
      <c r="F2228" s="2"/>
      <c r="G2228" s="8">
        <f t="shared" si="245"/>
        <v>6034.1349825025191</v>
      </c>
      <c r="H2228" s="8">
        <f t="shared" si="246"/>
        <v>6036.8135679125626</v>
      </c>
      <c r="I2228" s="2"/>
      <c r="J2228" s="8">
        <f t="shared" si="242"/>
        <v>1.3602404072940999E-2</v>
      </c>
      <c r="K2228" s="9">
        <f t="shared" si="243"/>
        <v>-5.3125454384058912E-2</v>
      </c>
      <c r="L2228" s="2"/>
      <c r="M2228" s="9">
        <f t="shared" si="244"/>
        <v>12070.948550415082</v>
      </c>
    </row>
    <row r="2229" spans="1:13" x14ac:dyDescent="0.25">
      <c r="A2229" s="7">
        <v>100.15</v>
      </c>
      <c r="B2229" s="8">
        <v>25.08</v>
      </c>
      <c r="C2229" s="2"/>
      <c r="D2229" s="8">
        <f t="shared" si="240"/>
        <v>60.626162725940574</v>
      </c>
      <c r="E2229" s="8">
        <f t="shared" si="241"/>
        <v>242.09370801447167</v>
      </c>
      <c r="F2229" s="2"/>
      <c r="G2229" s="8">
        <f t="shared" si="245"/>
        <v>6139.0691515542885</v>
      </c>
      <c r="H2229" s="8">
        <f t="shared" si="246"/>
        <v>6004.3512424516102</v>
      </c>
      <c r="I2229" s="2"/>
      <c r="J2229" s="8">
        <f t="shared" si="242"/>
        <v>-0.6725806745016456</v>
      </c>
      <c r="K2229" s="9">
        <f t="shared" si="243"/>
        <v>2.6857637380916515</v>
      </c>
      <c r="L2229" s="2"/>
      <c r="M2229" s="9">
        <f t="shared" si="244"/>
        <v>12143.420394005898</v>
      </c>
    </row>
    <row r="2230" spans="1:13" x14ac:dyDescent="0.25">
      <c r="A2230" s="7">
        <v>100.52</v>
      </c>
      <c r="B2230" s="8">
        <v>25.09</v>
      </c>
      <c r="C2230" s="2"/>
      <c r="D2230" s="8">
        <f t="shared" si="240"/>
        <v>60.526626598162764</v>
      </c>
      <c r="E2230" s="8">
        <f t="shared" si="241"/>
        <v>242.49248727171465</v>
      </c>
      <c r="F2230" s="2"/>
      <c r="G2230" s="8">
        <f t="shared" si="245"/>
        <v>6094.1418772115467</v>
      </c>
      <c r="H2230" s="8">
        <f t="shared" si="246"/>
        <v>6074.1311340830944</v>
      </c>
      <c r="I2230" s="2"/>
      <c r="J2230" s="8">
        <f t="shared" si="242"/>
        <v>-9.9536127777810179E-2</v>
      </c>
      <c r="K2230" s="9">
        <f t="shared" si="243"/>
        <v>0.39877925724297825</v>
      </c>
      <c r="L2230" s="2"/>
      <c r="M2230" s="9">
        <f t="shared" si="244"/>
        <v>12168.273011294641</v>
      </c>
    </row>
    <row r="2231" spans="1:13" x14ac:dyDescent="0.25">
      <c r="A2231" s="7">
        <v>99.77</v>
      </c>
      <c r="B2231" s="8">
        <v>24.91</v>
      </c>
      <c r="C2231" s="2"/>
      <c r="D2231" s="8">
        <f t="shared" si="240"/>
        <v>60.535378338363785</v>
      </c>
      <c r="E2231" s="8">
        <f t="shared" si="241"/>
        <v>242.45743463743696</v>
      </c>
      <c r="F2231" s="2"/>
      <c r="G2231" s="8">
        <f t="shared" si="245"/>
        <v>6038.7415356986985</v>
      </c>
      <c r="H2231" s="8">
        <f t="shared" si="246"/>
        <v>6040.4878579384122</v>
      </c>
      <c r="I2231" s="2"/>
      <c r="J2231" s="8">
        <f t="shared" si="242"/>
        <v>8.7517402010206524E-3</v>
      </c>
      <c r="K2231" s="9">
        <f t="shared" si="243"/>
        <v>-3.5052634277690231E-2</v>
      </c>
      <c r="L2231" s="2"/>
      <c r="M2231" s="9">
        <f t="shared" si="244"/>
        <v>12079.22939363711</v>
      </c>
    </row>
    <row r="2232" spans="1:13" x14ac:dyDescent="0.25">
      <c r="A2232" s="7">
        <v>100.59</v>
      </c>
      <c r="B2232" s="8">
        <v>24.98</v>
      </c>
      <c r="C2232" s="2"/>
      <c r="D2232" s="8">
        <f t="shared" si="240"/>
        <v>60.373001413158313</v>
      </c>
      <c r="E2232" s="8">
        <f t="shared" si="241"/>
        <v>243.11129752400299</v>
      </c>
      <c r="F2232" s="2"/>
      <c r="G2232" s="8">
        <f t="shared" si="245"/>
        <v>6089.2537070560129</v>
      </c>
      <c r="H2232" s="8">
        <f t="shared" si="246"/>
        <v>6056.5867172431754</v>
      </c>
      <c r="I2232" s="2"/>
      <c r="J2232" s="8">
        <f t="shared" si="242"/>
        <v>-0.16237692520547142</v>
      </c>
      <c r="K2232" s="9">
        <f t="shared" si="243"/>
        <v>0.65386288656603142</v>
      </c>
      <c r="L2232" s="2"/>
      <c r="M2232" s="9">
        <f t="shared" si="244"/>
        <v>12145.840424299189</v>
      </c>
    </row>
    <row r="2233" spans="1:13" x14ac:dyDescent="0.25">
      <c r="A2233" s="7">
        <v>100.06</v>
      </c>
      <c r="B2233" s="8">
        <v>25.05</v>
      </c>
      <c r="C2233" s="2"/>
      <c r="D2233" s="8">
        <f t="shared" si="240"/>
        <v>60.617931862766817</v>
      </c>
      <c r="E2233" s="8">
        <f t="shared" si="241"/>
        <v>242.13294459834123</v>
      </c>
      <c r="F2233" s="2"/>
      <c r="G2233" s="8">
        <f t="shared" si="245"/>
        <v>6040.922521400621</v>
      </c>
      <c r="H2233" s="8">
        <f t="shared" si="246"/>
        <v>6089.9380029762751</v>
      </c>
      <c r="I2233" s="2"/>
      <c r="J2233" s="8">
        <f t="shared" si="242"/>
        <v>0.24493044960850341</v>
      </c>
      <c r="K2233" s="9">
        <f t="shared" si="243"/>
        <v>-0.9783529256617669</v>
      </c>
      <c r="L2233" s="2"/>
      <c r="M2233" s="9">
        <f t="shared" si="244"/>
        <v>12130.860524376896</v>
      </c>
    </row>
    <row r="2234" spans="1:13" x14ac:dyDescent="0.25">
      <c r="A2234" s="7">
        <v>99.16</v>
      </c>
      <c r="B2234" s="8">
        <v>25.06</v>
      </c>
      <c r="C2234" s="2"/>
      <c r="D2234" s="8">
        <f t="shared" si="240"/>
        <v>60.905232528975333</v>
      </c>
      <c r="E2234" s="8">
        <f t="shared" si="241"/>
        <v>240.9961236062727</v>
      </c>
      <c r="F2234" s="2"/>
      <c r="G2234" s="8">
        <f t="shared" si="245"/>
        <v>6010.8741235119569</v>
      </c>
      <c r="H2234" s="8">
        <f t="shared" si="246"/>
        <v>6067.8515916344304</v>
      </c>
      <c r="I2234" s="2"/>
      <c r="J2234" s="8">
        <f t="shared" si="242"/>
        <v>0.28730066620851602</v>
      </c>
      <c r="K2234" s="9">
        <f t="shared" si="243"/>
        <v>-1.1368209920685217</v>
      </c>
      <c r="L2234" s="2"/>
      <c r="M2234" s="9">
        <f t="shared" si="244"/>
        <v>12078.725715146387</v>
      </c>
    </row>
    <row r="2235" spans="1:13" x14ac:dyDescent="0.25">
      <c r="A2235" s="7">
        <v>100.17</v>
      </c>
      <c r="B2235" s="8">
        <v>25.18</v>
      </c>
      <c r="C2235" s="2"/>
      <c r="D2235" s="8">
        <f t="shared" si="240"/>
        <v>60.742535364048145</v>
      </c>
      <c r="E2235" s="8">
        <f t="shared" si="241"/>
        <v>241.64335851535753</v>
      </c>
      <c r="F2235" s="2"/>
      <c r="G2235" s="8">
        <f t="shared" si="245"/>
        <v>6100.8771424274591</v>
      </c>
      <c r="H2235" s="8">
        <f t="shared" si="246"/>
        <v>6068.2823924059467</v>
      </c>
      <c r="I2235" s="2"/>
      <c r="J2235" s="8">
        <f t="shared" si="242"/>
        <v>-0.162697164927188</v>
      </c>
      <c r="K2235" s="9">
        <f t="shared" si="243"/>
        <v>0.64723490908482972</v>
      </c>
      <c r="L2235" s="2"/>
      <c r="M2235" s="9">
        <f t="shared" si="244"/>
        <v>12169.159534833405</v>
      </c>
    </row>
    <row r="2236" spans="1:13" x14ac:dyDescent="0.25">
      <c r="A2236" s="7">
        <v>99.03</v>
      </c>
      <c r="B2236" s="8">
        <v>25.19</v>
      </c>
      <c r="C2236" s="2"/>
      <c r="D2236" s="8">
        <f t="shared" si="240"/>
        <v>61.104359679407978</v>
      </c>
      <c r="E2236" s="8">
        <f t="shared" si="241"/>
        <v>240.22091064119775</v>
      </c>
      <c r="F2236" s="2"/>
      <c r="G2236" s="8">
        <f t="shared" si="245"/>
        <v>6015.3332771016876</v>
      </c>
      <c r="H2236" s="8">
        <f t="shared" si="246"/>
        <v>6086.9962010018562</v>
      </c>
      <c r="I2236" s="2"/>
      <c r="J2236" s="8">
        <f t="shared" si="242"/>
        <v>0.36182431535983284</v>
      </c>
      <c r="K2236" s="9">
        <f t="shared" si="243"/>
        <v>-1.4224478741597864</v>
      </c>
      <c r="L2236" s="2"/>
      <c r="M2236" s="9">
        <f t="shared" si="244"/>
        <v>12102.329478103544</v>
      </c>
    </row>
    <row r="2237" spans="1:13" x14ac:dyDescent="0.25">
      <c r="A2237" s="7">
        <v>97.95</v>
      </c>
      <c r="B2237" s="8">
        <v>25.2</v>
      </c>
      <c r="C2237" s="2"/>
      <c r="D2237" s="8">
        <f t="shared" si="240"/>
        <v>61.453491468893283</v>
      </c>
      <c r="E2237" s="8">
        <f t="shared" si="241"/>
        <v>238.86386862611499</v>
      </c>
      <c r="F2237" s="2"/>
      <c r="G2237" s="8">
        <f t="shared" si="245"/>
        <v>5985.1720305980116</v>
      </c>
      <c r="H2237" s="8">
        <f t="shared" si="246"/>
        <v>6053.5669481581826</v>
      </c>
      <c r="I2237" s="2"/>
      <c r="J2237" s="8">
        <f t="shared" si="242"/>
        <v>0.34913178948530543</v>
      </c>
      <c r="K2237" s="9">
        <f t="shared" si="243"/>
        <v>-1.3570420150827545</v>
      </c>
      <c r="L2237" s="2"/>
      <c r="M2237" s="9">
        <f t="shared" si="244"/>
        <v>12038.738978756195</v>
      </c>
    </row>
    <row r="2238" spans="1:13" x14ac:dyDescent="0.25">
      <c r="A2238" s="7">
        <v>97.5</v>
      </c>
      <c r="B2238" s="8">
        <v>25.13</v>
      </c>
      <c r="C2238" s="2"/>
      <c r="D2238" s="8">
        <f t="shared" si="240"/>
        <v>61.509561214314694</v>
      </c>
      <c r="E2238" s="8">
        <f t="shared" si="241"/>
        <v>238.64632783110557</v>
      </c>
      <c r="F2238" s="2"/>
      <c r="G2238" s="8">
        <f t="shared" si="245"/>
        <v>5991.7154182170952</v>
      </c>
      <c r="H2238" s="8">
        <f t="shared" si="246"/>
        <v>6002.6490185742696</v>
      </c>
      <c r="I2238" s="2"/>
      <c r="J2238" s="8">
        <f t="shared" si="242"/>
        <v>5.6069745421410744E-2</v>
      </c>
      <c r="K2238" s="9">
        <f t="shared" si="243"/>
        <v>-0.2175407950094268</v>
      </c>
      <c r="L2238" s="2"/>
      <c r="M2238" s="9">
        <f t="shared" si="244"/>
        <v>11994.364436791366</v>
      </c>
    </row>
    <row r="2239" spans="1:13" x14ac:dyDescent="0.25">
      <c r="A2239" s="7">
        <v>95.66</v>
      </c>
      <c r="B2239" s="8">
        <v>25.1</v>
      </c>
      <c r="C2239" s="2"/>
      <c r="D2239" s="8">
        <f t="shared" si="240"/>
        <v>62.063701935616209</v>
      </c>
      <c r="E2239" s="8">
        <f t="shared" si="241"/>
        <v>236.53441144067912</v>
      </c>
      <c r="F2239" s="2"/>
      <c r="G2239" s="8">
        <f t="shared" si="245"/>
        <v>5884.004625761343</v>
      </c>
      <c r="H2239" s="8">
        <f t="shared" si="246"/>
        <v>5990.02282856075</v>
      </c>
      <c r="I2239" s="2"/>
      <c r="J2239" s="8">
        <f t="shared" si="242"/>
        <v>0.55414072130151482</v>
      </c>
      <c r="K2239" s="9">
        <f t="shared" si="243"/>
        <v>-2.111916390426444</v>
      </c>
      <c r="L2239" s="2"/>
      <c r="M2239" s="9">
        <f t="shared" si="244"/>
        <v>11874.027454322093</v>
      </c>
    </row>
    <row r="2240" spans="1:13" x14ac:dyDescent="0.25">
      <c r="A2240" s="7">
        <v>97.72</v>
      </c>
      <c r="B2240" s="8">
        <v>25.16</v>
      </c>
      <c r="C2240" s="2"/>
      <c r="D2240" s="8">
        <f t="shared" si="240"/>
        <v>61.482146669033476</v>
      </c>
      <c r="E2240" s="8">
        <f t="shared" si="241"/>
        <v>238.7931388115243</v>
      </c>
      <c r="F2240" s="2"/>
      <c r="G2240" s="8">
        <f t="shared" si="245"/>
        <v>6064.8649531484161</v>
      </c>
      <c r="H2240" s="8">
        <f t="shared" si="246"/>
        <v>5951.2057918474866</v>
      </c>
      <c r="I2240" s="2"/>
      <c r="J2240" s="8">
        <f t="shared" si="242"/>
        <v>-0.5815552665827326</v>
      </c>
      <c r="K2240" s="9">
        <f t="shared" si="243"/>
        <v>2.2587273708451789</v>
      </c>
      <c r="L2240" s="2"/>
      <c r="M2240" s="9">
        <f t="shared" si="244"/>
        <v>12016.070744995903</v>
      </c>
    </row>
    <row r="2241" spans="1:13" x14ac:dyDescent="0.25">
      <c r="A2241" s="7">
        <v>94.88</v>
      </c>
      <c r="B2241" s="8">
        <v>25.13</v>
      </c>
      <c r="C2241" s="2"/>
      <c r="D2241" s="8">
        <f t="shared" si="240"/>
        <v>62.364553405836332</v>
      </c>
      <c r="E2241" s="8">
        <f t="shared" si="241"/>
        <v>235.46155301017714</v>
      </c>
      <c r="F2241" s="2"/>
      <c r="G2241" s="8">
        <f t="shared" si="245"/>
        <v>5833.4260759578956</v>
      </c>
      <c r="H2241" s="8">
        <f t="shared" si="246"/>
        <v>6000.8715783336056</v>
      </c>
      <c r="I2241" s="2"/>
      <c r="J2241" s="8">
        <f t="shared" si="242"/>
        <v>0.88240673680285653</v>
      </c>
      <c r="K2241" s="9">
        <f t="shared" si="243"/>
        <v>-3.3315858013471598</v>
      </c>
      <c r="L2241" s="2"/>
      <c r="M2241" s="9">
        <f t="shared" si="244"/>
        <v>11834.297654291502</v>
      </c>
    </row>
    <row r="2242" spans="1:13" x14ac:dyDescent="0.25">
      <c r="A2242" s="7">
        <v>95.58</v>
      </c>
      <c r="B2242" s="8">
        <v>25.05</v>
      </c>
      <c r="C2242" s="2"/>
      <c r="D2242" s="8">
        <f t="shared" si="240"/>
        <v>62.037643426630957</v>
      </c>
      <c r="E2242" s="8">
        <f t="shared" si="241"/>
        <v>236.70890054760028</v>
      </c>
      <c r="F2242" s="2"/>
      <c r="G2242" s="8">
        <f t="shared" si="245"/>
        <v>5960.8040145298364</v>
      </c>
      <c r="H2242" s="8">
        <f t="shared" si="246"/>
        <v>5898.3119029049376</v>
      </c>
      <c r="I2242" s="2"/>
      <c r="J2242" s="8">
        <f t="shared" si="242"/>
        <v>-0.32690997920537512</v>
      </c>
      <c r="K2242" s="9">
        <f t="shared" si="243"/>
        <v>1.2473475374231384</v>
      </c>
      <c r="L2242" s="2"/>
      <c r="M2242" s="9">
        <f t="shared" si="244"/>
        <v>11859.115917434774</v>
      </c>
    </row>
    <row r="2243" spans="1:13" x14ac:dyDescent="0.25">
      <c r="A2243" s="7">
        <v>95.88</v>
      </c>
      <c r="B2243" s="8">
        <v>25.26</v>
      </c>
      <c r="C2243" s="2"/>
      <c r="D2243" s="8">
        <f t="shared" si="240"/>
        <v>62.199812680317898</v>
      </c>
      <c r="E2243" s="8">
        <f t="shared" si="241"/>
        <v>236.09335074381946</v>
      </c>
      <c r="F2243" s="2"/>
      <c r="G2243" s="8">
        <f t="shared" si="245"/>
        <v>5948.1692517453757</v>
      </c>
      <c r="H2243" s="8">
        <f t="shared" si="246"/>
        <v>5979.2668278323836</v>
      </c>
      <c r="I2243" s="2"/>
      <c r="J2243" s="8">
        <f t="shared" si="242"/>
        <v>0.16216925368694035</v>
      </c>
      <c r="K2243" s="9">
        <f t="shared" si="243"/>
        <v>-0.61554980378082291</v>
      </c>
      <c r="L2243" s="2"/>
      <c r="M2243" s="9">
        <f t="shared" si="244"/>
        <v>11927.436079577759</v>
      </c>
    </row>
    <row r="2244" spans="1:13" x14ac:dyDescent="0.25">
      <c r="A2244" s="7">
        <v>96.13</v>
      </c>
      <c r="B2244" s="8">
        <v>25.26</v>
      </c>
      <c r="C2244" s="2"/>
      <c r="D2244" s="8">
        <f t="shared" ref="D2244:D2307" si="247">M2244/A2244/2</f>
        <v>62.118932865639437</v>
      </c>
      <c r="E2244" s="8">
        <f t="shared" ref="E2244:E2307" si="248">M2244/B2244/2</f>
        <v>236.40114870838948</v>
      </c>
      <c r="F2244" s="2"/>
      <c r="G2244" s="8">
        <f t="shared" si="245"/>
        <v>5979.2679929589594</v>
      </c>
      <c r="H2244" s="8">
        <f t="shared" si="246"/>
        <v>5963.7180397888797</v>
      </c>
      <c r="I2244" s="2"/>
      <c r="J2244" s="8">
        <f t="shared" ref="J2244:J2307" si="249">D2244-D2243</f>
        <v>-8.0879814678461059E-2</v>
      </c>
      <c r="K2244" s="9">
        <f t="shared" ref="K2244:K2307" si="250">E2244-E2243</f>
        <v>0.30779796457002817</v>
      </c>
      <c r="L2244" s="2"/>
      <c r="M2244" s="9">
        <f t="shared" si="244"/>
        <v>11942.986032747838</v>
      </c>
    </row>
    <row r="2245" spans="1:13" x14ac:dyDescent="0.25">
      <c r="A2245" s="7">
        <v>97.9</v>
      </c>
      <c r="B2245" s="8">
        <v>25.2</v>
      </c>
      <c r="C2245" s="2"/>
      <c r="D2245" s="8">
        <f t="shared" si="247"/>
        <v>61.484946246156873</v>
      </c>
      <c r="E2245" s="8">
        <f t="shared" si="248"/>
        <v>238.86413640868088</v>
      </c>
      <c r="F2245" s="2"/>
      <c r="G2245" s="8">
        <f t="shared" si="245"/>
        <v>6081.443527546101</v>
      </c>
      <c r="H2245" s="8">
        <f t="shared" si="246"/>
        <v>5957.3089474514145</v>
      </c>
      <c r="I2245" s="2"/>
      <c r="J2245" s="8">
        <f t="shared" si="249"/>
        <v>-0.63398661948256319</v>
      </c>
      <c r="K2245" s="9">
        <f t="shared" si="250"/>
        <v>2.4629877002913929</v>
      </c>
      <c r="L2245" s="2"/>
      <c r="M2245" s="9">
        <f t="shared" ref="M2245:M2308" si="251">G2245+H2245</f>
        <v>12038.752474997516</v>
      </c>
    </row>
    <row r="2246" spans="1:13" x14ac:dyDescent="0.25">
      <c r="A2246" s="7">
        <v>98.15</v>
      </c>
      <c r="B2246" s="8">
        <v>25.21</v>
      </c>
      <c r="C2246" s="2"/>
      <c r="D2246" s="8">
        <f t="shared" si="247"/>
        <v>61.418809744896286</v>
      </c>
      <c r="E2246" s="8">
        <f t="shared" si="248"/>
        <v>239.12162540506034</v>
      </c>
      <c r="F2246" s="2"/>
      <c r="G2246" s="8">
        <f t="shared" si="245"/>
        <v>6034.7474740602975</v>
      </c>
      <c r="H2246" s="8">
        <f t="shared" si="246"/>
        <v>6021.7648788628449</v>
      </c>
      <c r="I2246" s="2"/>
      <c r="J2246" s="8">
        <f t="shared" si="249"/>
        <v>-6.6136501260587011E-2</v>
      </c>
      <c r="K2246" s="9">
        <f t="shared" si="250"/>
        <v>0.25748899637946465</v>
      </c>
      <c r="L2246" s="2"/>
      <c r="M2246" s="9">
        <f t="shared" si="251"/>
        <v>12056.512352923142</v>
      </c>
    </row>
    <row r="2247" spans="1:13" x14ac:dyDescent="0.25">
      <c r="A2247" s="7">
        <v>100.39</v>
      </c>
      <c r="B2247" s="8">
        <v>25.16</v>
      </c>
      <c r="C2247" s="2"/>
      <c r="D2247" s="8">
        <f t="shared" si="247"/>
        <v>60.674043258698354</v>
      </c>
      <c r="E2247" s="8">
        <f t="shared" si="248"/>
        <v>242.09329104692878</v>
      </c>
      <c r="F2247" s="2"/>
      <c r="G2247" s="8">
        <f t="shared" si="245"/>
        <v>6165.8343102901381</v>
      </c>
      <c r="H2247" s="8">
        <f t="shared" si="246"/>
        <v>6016.3000951913182</v>
      </c>
      <c r="I2247" s="2"/>
      <c r="J2247" s="8">
        <f t="shared" si="249"/>
        <v>-0.74476648619793195</v>
      </c>
      <c r="K2247" s="9">
        <f t="shared" si="250"/>
        <v>2.9716656418684408</v>
      </c>
      <c r="L2247" s="2"/>
      <c r="M2247" s="9">
        <f t="shared" si="251"/>
        <v>12182.134405481456</v>
      </c>
    </row>
    <row r="2248" spans="1:13" x14ac:dyDescent="0.25">
      <c r="A2248" s="7">
        <v>100.41</v>
      </c>
      <c r="B2248" s="8">
        <v>25.15</v>
      </c>
      <c r="C2248" s="2"/>
      <c r="D2248" s="8">
        <f t="shared" si="247"/>
        <v>60.655945391077381</v>
      </c>
      <c r="E2248" s="8">
        <f t="shared" si="248"/>
        <v>242.16554579395944</v>
      </c>
      <c r="F2248" s="2"/>
      <c r="G2248" s="8">
        <f t="shared" si="245"/>
        <v>6092.2806836059017</v>
      </c>
      <c r="H2248" s="8">
        <f t="shared" si="246"/>
        <v>6088.6462698302585</v>
      </c>
      <c r="I2248" s="2"/>
      <c r="J2248" s="8">
        <f t="shared" si="249"/>
        <v>-1.8097867620973318E-2</v>
      </c>
      <c r="K2248" s="9">
        <f t="shared" si="250"/>
        <v>7.2254747030655153E-2</v>
      </c>
      <c r="L2248" s="2"/>
      <c r="M2248" s="9">
        <f t="shared" si="251"/>
        <v>12180.926953436159</v>
      </c>
    </row>
    <row r="2249" spans="1:13" x14ac:dyDescent="0.25">
      <c r="A2249" s="7">
        <v>100.92</v>
      </c>
      <c r="B2249" s="8">
        <v>25.19</v>
      </c>
      <c r="C2249" s="2"/>
      <c r="D2249" s="8">
        <f t="shared" si="247"/>
        <v>60.55067433322121</v>
      </c>
      <c r="E2249" s="8">
        <f t="shared" si="248"/>
        <v>242.58729867839159</v>
      </c>
      <c r="F2249" s="2"/>
      <c r="G2249" s="8">
        <f t="shared" si="245"/>
        <v>6121.3980088675298</v>
      </c>
      <c r="H2249" s="8">
        <f t="shared" si="246"/>
        <v>6100.1500985498387</v>
      </c>
      <c r="I2249" s="2"/>
      <c r="J2249" s="8">
        <f t="shared" si="249"/>
        <v>-0.10527105785617152</v>
      </c>
      <c r="K2249" s="9">
        <f t="shared" si="250"/>
        <v>0.42175288443215209</v>
      </c>
      <c r="L2249" s="2"/>
      <c r="M2249" s="9">
        <f t="shared" si="251"/>
        <v>12221.548107417369</v>
      </c>
    </row>
    <row r="2250" spans="1:13" x14ac:dyDescent="0.25">
      <c r="A2250" s="7">
        <v>99.9</v>
      </c>
      <c r="B2250" s="8">
        <v>25.15</v>
      </c>
      <c r="C2250" s="2"/>
      <c r="D2250" s="8">
        <f t="shared" si="247"/>
        <v>60.811225864115848</v>
      </c>
      <c r="E2250" s="8">
        <f t="shared" si="248"/>
        <v>241.55234448609039</v>
      </c>
      <c r="F2250" s="2"/>
      <c r="G2250" s="8">
        <f t="shared" si="245"/>
        <v>6049.0123658887987</v>
      </c>
      <c r="H2250" s="8">
        <f t="shared" si="246"/>
        <v>6101.0705617615486</v>
      </c>
      <c r="I2250" s="2"/>
      <c r="J2250" s="8">
        <f t="shared" si="249"/>
        <v>0.26055153089463801</v>
      </c>
      <c r="K2250" s="9">
        <f t="shared" si="250"/>
        <v>-1.0349541923011998</v>
      </c>
      <c r="L2250" s="2"/>
      <c r="M2250" s="9">
        <f t="shared" si="251"/>
        <v>12150.082927650346</v>
      </c>
    </row>
    <row r="2251" spans="1:13" x14ac:dyDescent="0.25">
      <c r="A2251" s="7">
        <v>100.44</v>
      </c>
      <c r="B2251" s="8">
        <v>25.21</v>
      </c>
      <c r="C2251" s="2"/>
      <c r="D2251" s="8">
        <f t="shared" si="247"/>
        <v>60.71990307788797</v>
      </c>
      <c r="E2251" s="8">
        <f t="shared" si="248"/>
        <v>241.91618663796379</v>
      </c>
      <c r="F2251" s="2"/>
      <c r="G2251" s="8">
        <f t="shared" si="245"/>
        <v>6107.8795257917955</v>
      </c>
      <c r="H2251" s="8">
        <f t="shared" si="246"/>
        <v>6089.534604494339</v>
      </c>
      <c r="I2251" s="2"/>
      <c r="J2251" s="8">
        <f t="shared" si="249"/>
        <v>-9.1322786227877373E-2</v>
      </c>
      <c r="K2251" s="9">
        <f t="shared" si="250"/>
        <v>0.36384215187339919</v>
      </c>
      <c r="L2251" s="2"/>
      <c r="M2251" s="9">
        <f t="shared" si="251"/>
        <v>12197.414130286135</v>
      </c>
    </row>
    <row r="2252" spans="1:13" x14ac:dyDescent="0.25">
      <c r="A2252" s="7">
        <v>101.89</v>
      </c>
      <c r="B2252" s="8">
        <v>25.14</v>
      </c>
      <c r="C2252" s="2"/>
      <c r="D2252" s="8">
        <f t="shared" si="247"/>
        <v>60.204749517540563</v>
      </c>
      <c r="E2252" s="8">
        <f t="shared" si="248"/>
        <v>244.00405442888655</v>
      </c>
      <c r="F2252" s="2"/>
      <c r="G2252" s="8">
        <f t="shared" si="245"/>
        <v>6186.7509246060054</v>
      </c>
      <c r="H2252" s="8">
        <f t="shared" si="246"/>
        <v>6081.7729320784101</v>
      </c>
      <c r="I2252" s="2"/>
      <c r="J2252" s="8">
        <f t="shared" si="249"/>
        <v>-0.51515356034740734</v>
      </c>
      <c r="K2252" s="9">
        <f t="shared" si="250"/>
        <v>2.0878677909227576</v>
      </c>
      <c r="L2252" s="2"/>
      <c r="M2252" s="9">
        <f t="shared" si="251"/>
        <v>12268.523856684416</v>
      </c>
    </row>
    <row r="2253" spans="1:13" x14ac:dyDescent="0.25">
      <c r="A2253" s="7">
        <v>102.01</v>
      </c>
      <c r="B2253" s="8">
        <v>25.16</v>
      </c>
      <c r="C2253" s="2"/>
      <c r="D2253" s="8">
        <f t="shared" si="247"/>
        <v>60.193258051735604</v>
      </c>
      <c r="E2253" s="8">
        <f t="shared" si="248"/>
        <v>244.0506460197754</v>
      </c>
      <c r="F2253" s="2"/>
      <c r="G2253" s="8">
        <f t="shared" si="245"/>
        <v>6141.4864982843128</v>
      </c>
      <c r="H2253" s="8">
        <f t="shared" si="246"/>
        <v>6139.1420094307859</v>
      </c>
      <c r="I2253" s="2"/>
      <c r="J2253" s="8">
        <f t="shared" si="249"/>
        <v>-1.1491465804958523E-2</v>
      </c>
      <c r="K2253" s="9">
        <f t="shared" si="250"/>
        <v>4.6591590888851897E-2</v>
      </c>
      <c r="L2253" s="2"/>
      <c r="M2253" s="9">
        <f t="shared" si="251"/>
        <v>12280.628507715099</v>
      </c>
    </row>
    <row r="2254" spans="1:13" x14ac:dyDescent="0.25">
      <c r="A2254" s="7">
        <v>101.95</v>
      </c>
      <c r="B2254" s="8">
        <v>25.23</v>
      </c>
      <c r="C2254" s="2"/>
      <c r="D2254" s="8">
        <f t="shared" si="247"/>
        <v>60.294754573091609</v>
      </c>
      <c r="E2254" s="8">
        <f t="shared" si="248"/>
        <v>243.64051639820411</v>
      </c>
      <c r="F2254" s="2"/>
      <c r="G2254" s="8">
        <f t="shared" si="245"/>
        <v>6136.7026583744455</v>
      </c>
      <c r="H2254" s="8">
        <f t="shared" si="246"/>
        <v>6157.3977990789335</v>
      </c>
      <c r="I2254" s="2"/>
      <c r="J2254" s="8">
        <f t="shared" si="249"/>
        <v>0.10149652135600462</v>
      </c>
      <c r="K2254" s="9">
        <f t="shared" si="250"/>
        <v>-0.41012962157128641</v>
      </c>
      <c r="L2254" s="2"/>
      <c r="M2254" s="9">
        <f t="shared" si="251"/>
        <v>12294.10045745338</v>
      </c>
    </row>
    <row r="2255" spans="1:13" x14ac:dyDescent="0.25">
      <c r="A2255" s="7">
        <v>100.62</v>
      </c>
      <c r="B2255" s="8">
        <v>25.36</v>
      </c>
      <c r="C2255" s="2"/>
      <c r="D2255" s="8">
        <f t="shared" si="247"/>
        <v>60.850634570676476</v>
      </c>
      <c r="E2255" s="8">
        <f t="shared" si="248"/>
        <v>241.43497044564145</v>
      </c>
      <c r="F2255" s="2"/>
      <c r="G2255" s="8">
        <f t="shared" si="245"/>
        <v>6066.8582051444782</v>
      </c>
      <c r="H2255" s="8">
        <f t="shared" si="246"/>
        <v>6178.7234958584559</v>
      </c>
      <c r="I2255" s="2"/>
      <c r="J2255" s="8">
        <f t="shared" si="249"/>
        <v>0.55587999758486717</v>
      </c>
      <c r="K2255" s="9">
        <f t="shared" si="250"/>
        <v>-2.2055459525626588</v>
      </c>
      <c r="L2255" s="2"/>
      <c r="M2255" s="9">
        <f t="shared" si="251"/>
        <v>12245.581701002935</v>
      </c>
    </row>
    <row r="2256" spans="1:13" x14ac:dyDescent="0.25">
      <c r="A2256" s="7">
        <v>100.26</v>
      </c>
      <c r="B2256" s="8">
        <v>25.27</v>
      </c>
      <c r="C2256" s="2"/>
      <c r="D2256" s="8">
        <f t="shared" si="247"/>
        <v>60.851517680118604</v>
      </c>
      <c r="E2256" s="8">
        <f t="shared" si="248"/>
        <v>241.43146666437244</v>
      </c>
      <c r="F2256" s="2"/>
      <c r="G2256" s="8">
        <f t="shared" si="245"/>
        <v>6100.8846220560235</v>
      </c>
      <c r="H2256" s="8">
        <f t="shared" si="246"/>
        <v>6101.0617031613592</v>
      </c>
      <c r="I2256" s="2"/>
      <c r="J2256" s="8">
        <f t="shared" si="249"/>
        <v>8.8310944212821596E-4</v>
      </c>
      <c r="K2256" s="9">
        <f t="shared" si="250"/>
        <v>-3.5037812690177361E-3</v>
      </c>
      <c r="L2256" s="2"/>
      <c r="M2256" s="9">
        <f t="shared" si="251"/>
        <v>12201.946325217383</v>
      </c>
    </row>
    <row r="2257" spans="1:13" x14ac:dyDescent="0.25">
      <c r="A2257" s="7">
        <v>101.54</v>
      </c>
      <c r="B2257" s="8">
        <v>25.38</v>
      </c>
      <c r="C2257" s="2"/>
      <c r="D2257" s="8">
        <f t="shared" si="247"/>
        <v>60.598747927816703</v>
      </c>
      <c r="E2257" s="8">
        <f t="shared" si="248"/>
        <v>242.44274486172216</v>
      </c>
      <c r="F2257" s="2"/>
      <c r="G2257" s="8">
        <f t="shared" si="245"/>
        <v>6178.8631052392439</v>
      </c>
      <c r="H2257" s="8">
        <f t="shared" si="246"/>
        <v>6127.5306239417723</v>
      </c>
      <c r="I2257" s="2"/>
      <c r="J2257" s="8">
        <f t="shared" si="249"/>
        <v>-0.25276975230190146</v>
      </c>
      <c r="K2257" s="9">
        <f t="shared" si="250"/>
        <v>1.0112781973497249</v>
      </c>
      <c r="L2257" s="2"/>
      <c r="M2257" s="9">
        <f t="shared" si="251"/>
        <v>12306.393729181016</v>
      </c>
    </row>
    <row r="2258" spans="1:13" x14ac:dyDescent="0.25">
      <c r="A2258" s="7">
        <v>101.69</v>
      </c>
      <c r="B2258" s="8">
        <v>25.38</v>
      </c>
      <c r="C2258" s="2"/>
      <c r="D2258" s="8">
        <f t="shared" si="247"/>
        <v>60.554054191022658</v>
      </c>
      <c r="E2258" s="8">
        <f t="shared" si="248"/>
        <v>242.62181917592963</v>
      </c>
      <c r="F2258" s="2"/>
      <c r="G2258" s="8">
        <f t="shared" si="245"/>
        <v>6162.2866767796804</v>
      </c>
      <c r="H2258" s="8">
        <f t="shared" si="246"/>
        <v>6153.1968645905081</v>
      </c>
      <c r="I2258" s="2"/>
      <c r="J2258" s="8">
        <f t="shared" si="249"/>
        <v>-4.469373679404498E-2</v>
      </c>
      <c r="K2258" s="9">
        <f t="shared" si="250"/>
        <v>0.17907431420746889</v>
      </c>
      <c r="L2258" s="2"/>
      <c r="M2258" s="9">
        <f t="shared" si="251"/>
        <v>12315.483541370188</v>
      </c>
    </row>
    <row r="2259" spans="1:13" x14ac:dyDescent="0.25">
      <c r="A2259" s="7">
        <v>102.05</v>
      </c>
      <c r="B2259" s="8">
        <v>25.39</v>
      </c>
      <c r="C2259" s="2"/>
      <c r="D2259" s="8">
        <f t="shared" si="247"/>
        <v>60.459133851399883</v>
      </c>
      <c r="E2259" s="8">
        <f t="shared" si="248"/>
        <v>243.00333239603614</v>
      </c>
      <c r="F2259" s="2"/>
      <c r="G2259" s="8">
        <f t="shared" si="245"/>
        <v>6179.5412301938622</v>
      </c>
      <c r="H2259" s="8">
        <f t="shared" si="246"/>
        <v>6160.1679888768531</v>
      </c>
      <c r="I2259" s="2"/>
      <c r="J2259" s="8">
        <f t="shared" si="249"/>
        <v>-9.4920339622774463E-2</v>
      </c>
      <c r="K2259" s="9">
        <f t="shared" si="250"/>
        <v>0.38151322010651256</v>
      </c>
      <c r="L2259" s="2"/>
      <c r="M2259" s="9">
        <f t="shared" si="251"/>
        <v>12339.709219070715</v>
      </c>
    </row>
    <row r="2260" spans="1:13" x14ac:dyDescent="0.25">
      <c r="A2260" s="7">
        <v>100.39</v>
      </c>
      <c r="B2260" s="8">
        <v>25.4</v>
      </c>
      <c r="C2260" s="2"/>
      <c r="D2260" s="8">
        <f t="shared" si="247"/>
        <v>60.971098168150967</v>
      </c>
      <c r="E2260" s="8">
        <f t="shared" si="248"/>
        <v>240.97986398034158</v>
      </c>
      <c r="F2260" s="2"/>
      <c r="G2260" s="8">
        <f t="shared" si="245"/>
        <v>6069.4924473420342</v>
      </c>
      <c r="H2260" s="8">
        <f t="shared" si="246"/>
        <v>6172.2846428593175</v>
      </c>
      <c r="I2260" s="2"/>
      <c r="J2260" s="8">
        <f t="shared" si="249"/>
        <v>0.511964316751083</v>
      </c>
      <c r="K2260" s="9">
        <f t="shared" si="250"/>
        <v>-2.0234684156945661</v>
      </c>
      <c r="L2260" s="2"/>
      <c r="M2260" s="9">
        <f t="shared" si="251"/>
        <v>12241.777090201351</v>
      </c>
    </row>
    <row r="2261" spans="1:13" x14ac:dyDescent="0.25">
      <c r="A2261" s="7">
        <v>100.73</v>
      </c>
      <c r="B2261" s="8">
        <v>25.53</v>
      </c>
      <c r="C2261" s="2"/>
      <c r="D2261" s="8">
        <f t="shared" si="247"/>
        <v>61.023700217889242</v>
      </c>
      <c r="E2261" s="8">
        <f t="shared" si="248"/>
        <v>240.77231973944316</v>
      </c>
      <c r="F2261" s="2"/>
      <c r="G2261" s="8">
        <f t="shared" si="245"/>
        <v>6141.6187184778473</v>
      </c>
      <c r="H2261" s="8">
        <f t="shared" si="246"/>
        <v>6152.2159274181204</v>
      </c>
      <c r="I2261" s="2"/>
      <c r="J2261" s="8">
        <f t="shared" si="249"/>
        <v>5.260204973827598E-2</v>
      </c>
      <c r="K2261" s="9">
        <f t="shared" si="250"/>
        <v>-0.2075442408984145</v>
      </c>
      <c r="L2261" s="2"/>
      <c r="M2261" s="9">
        <f t="shared" si="251"/>
        <v>12293.834645895968</v>
      </c>
    </row>
    <row r="2262" spans="1:13" x14ac:dyDescent="0.25">
      <c r="A2262" s="7">
        <v>101.98</v>
      </c>
      <c r="B2262" s="8">
        <v>25.57</v>
      </c>
      <c r="C2262" s="2"/>
      <c r="D2262" s="8">
        <f t="shared" si="247"/>
        <v>60.696926671690065</v>
      </c>
      <c r="E2262" s="8">
        <f t="shared" si="248"/>
        <v>242.07558005392855</v>
      </c>
      <c r="F2262" s="2"/>
      <c r="G2262" s="8">
        <f t="shared" si="245"/>
        <v>6223.1969482203449</v>
      </c>
      <c r="H2262" s="8">
        <f t="shared" si="246"/>
        <v>6156.5482157375618</v>
      </c>
      <c r="I2262" s="2"/>
      <c r="J2262" s="8">
        <f t="shared" si="249"/>
        <v>-0.32677354619917764</v>
      </c>
      <c r="K2262" s="9">
        <f t="shared" si="250"/>
        <v>1.3032603144853852</v>
      </c>
      <c r="L2262" s="2"/>
      <c r="M2262" s="9">
        <f t="shared" si="251"/>
        <v>12379.745163957907</v>
      </c>
    </row>
    <row r="2263" spans="1:13" x14ac:dyDescent="0.25">
      <c r="A2263" s="7">
        <v>101.93</v>
      </c>
      <c r="B2263" s="8">
        <v>25.59</v>
      </c>
      <c r="C2263" s="2"/>
      <c r="D2263" s="8">
        <f t="shared" si="247"/>
        <v>60.7355627843883</v>
      </c>
      <c r="E2263" s="8">
        <f t="shared" si="248"/>
        <v>241.92168482269247</v>
      </c>
      <c r="F2263" s="2"/>
      <c r="G2263" s="8">
        <f t="shared" si="245"/>
        <v>6186.8377356453684</v>
      </c>
      <c r="H2263" s="8">
        <f t="shared" si="246"/>
        <v>6194.7140935800317</v>
      </c>
      <c r="I2263" s="2"/>
      <c r="J2263" s="8">
        <f t="shared" si="249"/>
        <v>3.8636112698235081E-2</v>
      </c>
      <c r="K2263" s="9">
        <f t="shared" si="250"/>
        <v>-0.15389523123607773</v>
      </c>
      <c r="L2263" s="2"/>
      <c r="M2263" s="9">
        <f t="shared" si="251"/>
        <v>12381.5518292254</v>
      </c>
    </row>
    <row r="2264" spans="1:13" x14ac:dyDescent="0.25">
      <c r="A2264" s="7">
        <v>101.13</v>
      </c>
      <c r="B2264" s="8">
        <v>25.6</v>
      </c>
      <c r="C2264" s="2"/>
      <c r="D2264" s="8">
        <f t="shared" si="247"/>
        <v>60.987751388540083</v>
      </c>
      <c r="E2264" s="8">
        <f t="shared" si="248"/>
        <v>240.92544132511946</v>
      </c>
      <c r="F2264" s="2"/>
      <c r="G2264" s="8">
        <f t="shared" si="245"/>
        <v>6142.1874643851888</v>
      </c>
      <c r="H2264" s="8">
        <f t="shared" si="246"/>
        <v>6193.1951314609278</v>
      </c>
      <c r="I2264" s="2"/>
      <c r="J2264" s="8">
        <f t="shared" si="249"/>
        <v>0.25218860415178312</v>
      </c>
      <c r="K2264" s="9">
        <f t="shared" si="250"/>
        <v>-0.99624349757300479</v>
      </c>
      <c r="L2264" s="2"/>
      <c r="M2264" s="9">
        <f t="shared" si="251"/>
        <v>12335.382595846117</v>
      </c>
    </row>
    <row r="2265" spans="1:13" x14ac:dyDescent="0.25">
      <c r="A2265" s="7">
        <v>101.71</v>
      </c>
      <c r="B2265" s="8">
        <v>25.59</v>
      </c>
      <c r="C2265" s="2"/>
      <c r="D2265" s="8">
        <f t="shared" si="247"/>
        <v>60.802016700610665</v>
      </c>
      <c r="E2265" s="8">
        <f t="shared" si="248"/>
        <v>241.66366231415046</v>
      </c>
      <c r="F2265" s="2"/>
      <c r="G2265" s="8">
        <f t="shared" si="245"/>
        <v>6203.0641937284117</v>
      </c>
      <c r="H2265" s="8">
        <f t="shared" si="246"/>
        <v>6165.2820435098074</v>
      </c>
      <c r="I2265" s="2"/>
      <c r="J2265" s="8">
        <f t="shared" si="249"/>
        <v>-0.18573468792941839</v>
      </c>
      <c r="K2265" s="9">
        <f t="shared" si="250"/>
        <v>0.73822098903099231</v>
      </c>
      <c r="L2265" s="2"/>
      <c r="M2265" s="9">
        <f t="shared" si="251"/>
        <v>12368.34623723822</v>
      </c>
    </row>
    <row r="2266" spans="1:13" x14ac:dyDescent="0.25">
      <c r="A2266" s="7">
        <v>101.55</v>
      </c>
      <c r="B2266" s="8">
        <v>25.57</v>
      </c>
      <c r="C2266" s="2"/>
      <c r="D2266" s="8">
        <f t="shared" si="247"/>
        <v>60.82611837183574</v>
      </c>
      <c r="E2266" s="8">
        <f t="shared" si="248"/>
        <v>241.56794370981302</v>
      </c>
      <c r="F2266" s="2"/>
      <c r="G2266" s="8">
        <f t="shared" si="245"/>
        <v>6174.4447959470126</v>
      </c>
      <c r="H2266" s="8">
        <f t="shared" si="246"/>
        <v>6179.3398453728269</v>
      </c>
      <c r="I2266" s="2"/>
      <c r="J2266" s="8">
        <f t="shared" si="249"/>
        <v>2.4101671225075449E-2</v>
      </c>
      <c r="K2266" s="9">
        <f t="shared" si="250"/>
        <v>-9.5718604337434954E-2</v>
      </c>
      <c r="L2266" s="2"/>
      <c r="M2266" s="9">
        <f t="shared" si="251"/>
        <v>12353.784641319839</v>
      </c>
    </row>
    <row r="2267" spans="1:13" x14ac:dyDescent="0.25">
      <c r="A2267" s="7">
        <v>100.43</v>
      </c>
      <c r="B2267" s="8">
        <v>25.56</v>
      </c>
      <c r="C2267" s="2"/>
      <c r="D2267" s="8">
        <f t="shared" si="247"/>
        <v>61.153259530550045</v>
      </c>
      <c r="E2267" s="8">
        <f t="shared" si="248"/>
        <v>240.28254517422309</v>
      </c>
      <c r="F2267" s="2"/>
      <c r="G2267" s="8">
        <f t="shared" si="245"/>
        <v>6108.7670680834635</v>
      </c>
      <c r="H2267" s="8">
        <f t="shared" si="246"/>
        <v>6174.4766412228209</v>
      </c>
      <c r="I2267" s="2"/>
      <c r="J2267" s="8">
        <f t="shared" si="249"/>
        <v>0.32714115871430494</v>
      </c>
      <c r="K2267" s="9">
        <f t="shared" si="250"/>
        <v>-1.285398535589934</v>
      </c>
      <c r="L2267" s="2"/>
      <c r="M2267" s="9">
        <f t="shared" si="251"/>
        <v>12283.243709306284</v>
      </c>
    </row>
    <row r="2268" spans="1:13" x14ac:dyDescent="0.25">
      <c r="A2268" s="7">
        <v>100.8</v>
      </c>
      <c r="B2268" s="8">
        <v>25.44</v>
      </c>
      <c r="C2268" s="2"/>
      <c r="D2268" s="8">
        <f t="shared" si="247"/>
        <v>60.897998561069841</v>
      </c>
      <c r="E2268" s="8">
        <f t="shared" si="248"/>
        <v>241.29395656272953</v>
      </c>
      <c r="F2268" s="2"/>
      <c r="G2268" s="8">
        <f t="shared" si="245"/>
        <v>6164.2485606794444</v>
      </c>
      <c r="H2268" s="8">
        <f t="shared" si="246"/>
        <v>6112.7879492322354</v>
      </c>
      <c r="I2268" s="2"/>
      <c r="J2268" s="8">
        <f t="shared" si="249"/>
        <v>-0.25526096948020438</v>
      </c>
      <c r="K2268" s="9">
        <f t="shared" si="250"/>
        <v>1.0114113885064455</v>
      </c>
      <c r="L2268" s="2"/>
      <c r="M2268" s="9">
        <f t="shared" si="251"/>
        <v>12277.036509911679</v>
      </c>
    </row>
    <row r="2269" spans="1:13" x14ac:dyDescent="0.25">
      <c r="A2269" s="7">
        <v>101.37</v>
      </c>
      <c r="B2269" s="8">
        <v>25.39</v>
      </c>
      <c r="C2269" s="2"/>
      <c r="D2269" s="8">
        <f t="shared" si="247"/>
        <v>60.667276665992659</v>
      </c>
      <c r="E2269" s="8">
        <f t="shared" si="248"/>
        <v>242.21511759084979</v>
      </c>
      <c r="F2269" s="2"/>
      <c r="G2269" s="8">
        <f t="shared" ref="G2269:G2332" si="252">A2269*D2268</f>
        <v>6173.2301141356502</v>
      </c>
      <c r="H2269" s="8">
        <f t="shared" ref="H2269:H2332" si="253">B2269*E2268</f>
        <v>6126.4535571277029</v>
      </c>
      <c r="I2269" s="2"/>
      <c r="J2269" s="8">
        <f t="shared" si="249"/>
        <v>-0.23072189507718122</v>
      </c>
      <c r="K2269" s="9">
        <f t="shared" si="250"/>
        <v>0.92116102812025247</v>
      </c>
      <c r="L2269" s="2"/>
      <c r="M2269" s="9">
        <f t="shared" si="251"/>
        <v>12299.683671263352</v>
      </c>
    </row>
    <row r="2270" spans="1:13" x14ac:dyDescent="0.25">
      <c r="A2270" s="7">
        <v>101.8</v>
      </c>
      <c r="B2270" s="8">
        <v>25.38</v>
      </c>
      <c r="C2270" s="2"/>
      <c r="D2270" s="8">
        <f t="shared" si="247"/>
        <v>60.527251714409722</v>
      </c>
      <c r="E2270" s="8">
        <f t="shared" si="248"/>
        <v>242.77676219570174</v>
      </c>
      <c r="F2270" s="2"/>
      <c r="G2270" s="8">
        <f t="shared" si="252"/>
        <v>6175.9287645980521</v>
      </c>
      <c r="H2270" s="8">
        <f t="shared" si="253"/>
        <v>6147.4196844557673</v>
      </c>
      <c r="I2270" s="2"/>
      <c r="J2270" s="8">
        <f t="shared" si="249"/>
        <v>-0.14002495158293726</v>
      </c>
      <c r="K2270" s="9">
        <f t="shared" si="250"/>
        <v>0.56164460485194923</v>
      </c>
      <c r="L2270" s="2"/>
      <c r="M2270" s="9">
        <f t="shared" si="251"/>
        <v>12323.348449053819</v>
      </c>
    </row>
    <row r="2271" spans="1:13" x14ac:dyDescent="0.25">
      <c r="A2271" s="7">
        <v>102.5</v>
      </c>
      <c r="B2271" s="8">
        <v>25.43</v>
      </c>
      <c r="C2271" s="2"/>
      <c r="D2271" s="8">
        <f t="shared" si="247"/>
        <v>60.379787138359468</v>
      </c>
      <c r="E2271" s="8">
        <f t="shared" si="248"/>
        <v>243.37114359739857</v>
      </c>
      <c r="F2271" s="2"/>
      <c r="G2271" s="8">
        <f t="shared" si="252"/>
        <v>6204.0433007269967</v>
      </c>
      <c r="H2271" s="8">
        <f t="shared" si="253"/>
        <v>6173.8130626366947</v>
      </c>
      <c r="I2271" s="2"/>
      <c r="J2271" s="8">
        <f t="shared" si="249"/>
        <v>-0.14746457605025398</v>
      </c>
      <c r="K2271" s="9">
        <f t="shared" si="250"/>
        <v>0.59438140169683606</v>
      </c>
      <c r="L2271" s="2"/>
      <c r="M2271" s="9">
        <f t="shared" si="251"/>
        <v>12377.856363363691</v>
      </c>
    </row>
    <row r="2272" spans="1:13" x14ac:dyDescent="0.25">
      <c r="A2272" s="7">
        <v>102.02</v>
      </c>
      <c r="B2272" s="8">
        <v>25.4</v>
      </c>
      <c r="C2272" s="2"/>
      <c r="D2272" s="8">
        <f t="shared" si="247"/>
        <v>60.486046516513213</v>
      </c>
      <c r="E2272" s="8">
        <f t="shared" si="248"/>
        <v>242.94434903994795</v>
      </c>
      <c r="F2272" s="2"/>
      <c r="G2272" s="8">
        <f t="shared" si="252"/>
        <v>6159.9458838554328</v>
      </c>
      <c r="H2272" s="8">
        <f t="shared" si="253"/>
        <v>6181.6270473739232</v>
      </c>
      <c r="I2272" s="2"/>
      <c r="J2272" s="8">
        <f t="shared" si="249"/>
        <v>0.10625937815374442</v>
      </c>
      <c r="K2272" s="9">
        <f t="shared" si="250"/>
        <v>-0.42679455745062</v>
      </c>
      <c r="L2272" s="2"/>
      <c r="M2272" s="9">
        <f t="shared" si="251"/>
        <v>12341.572931229355</v>
      </c>
    </row>
    <row r="2273" spans="1:13" x14ac:dyDescent="0.25">
      <c r="A2273" s="7">
        <v>102.18</v>
      </c>
      <c r="B2273" s="8">
        <v>25.39</v>
      </c>
      <c r="C2273" s="2"/>
      <c r="D2273" s="8">
        <f t="shared" si="247"/>
        <v>60.4268019924721</v>
      </c>
      <c r="E2273" s="8">
        <f t="shared" si="248"/>
        <v>243.18277383185506</v>
      </c>
      <c r="F2273" s="2"/>
      <c r="G2273" s="8">
        <f t="shared" si="252"/>
        <v>6180.4642330573206</v>
      </c>
      <c r="H2273" s="8">
        <f t="shared" si="253"/>
        <v>6168.357022124279</v>
      </c>
      <c r="I2273" s="2"/>
      <c r="J2273" s="8">
        <f t="shared" si="249"/>
        <v>-5.9244524041112356E-2</v>
      </c>
      <c r="K2273" s="9">
        <f t="shared" si="250"/>
        <v>0.23842479190710719</v>
      </c>
      <c r="L2273" s="2"/>
      <c r="M2273" s="9">
        <f t="shared" si="251"/>
        <v>12348.8212551816</v>
      </c>
    </row>
    <row r="2274" spans="1:13" x14ac:dyDescent="0.25">
      <c r="A2274" s="7">
        <v>100.95</v>
      </c>
      <c r="B2274" s="8">
        <v>25.32</v>
      </c>
      <c r="C2274" s="2"/>
      <c r="D2274" s="8">
        <f t="shared" si="247"/>
        <v>60.710616614970924</v>
      </c>
      <c r="E2274" s="8">
        <f t="shared" si="248"/>
        <v>242.05121434760326</v>
      </c>
      <c r="F2274" s="2"/>
      <c r="G2274" s="8">
        <f t="shared" si="252"/>
        <v>6100.0856611400586</v>
      </c>
      <c r="H2274" s="8">
        <f t="shared" si="253"/>
        <v>6157.3878334225701</v>
      </c>
      <c r="I2274" s="2"/>
      <c r="J2274" s="8">
        <f t="shared" si="249"/>
        <v>0.28381462249882361</v>
      </c>
      <c r="K2274" s="9">
        <f t="shared" si="250"/>
        <v>-1.1315594842517953</v>
      </c>
      <c r="L2274" s="2"/>
      <c r="M2274" s="9">
        <f t="shared" si="251"/>
        <v>12257.47349456263</v>
      </c>
    </row>
    <row r="2275" spans="1:13" x14ac:dyDescent="0.25">
      <c r="A2275" s="7">
        <v>101.52</v>
      </c>
      <c r="B2275" s="8">
        <v>25.32</v>
      </c>
      <c r="C2275" s="2"/>
      <c r="D2275" s="8">
        <f t="shared" si="247"/>
        <v>60.540181964308331</v>
      </c>
      <c r="E2275" s="8">
        <f t="shared" si="248"/>
        <v>242.73456844457272</v>
      </c>
      <c r="F2275" s="2"/>
      <c r="G2275" s="8">
        <f t="shared" si="252"/>
        <v>6163.3417987518478</v>
      </c>
      <c r="H2275" s="8">
        <f t="shared" si="253"/>
        <v>6128.7367472813148</v>
      </c>
      <c r="I2275" s="2"/>
      <c r="J2275" s="8">
        <f t="shared" si="249"/>
        <v>-0.17043465066259245</v>
      </c>
      <c r="K2275" s="9">
        <f t="shared" si="250"/>
        <v>0.68335409696945248</v>
      </c>
      <c r="L2275" s="2"/>
      <c r="M2275" s="9">
        <f t="shared" si="251"/>
        <v>12292.078546033163</v>
      </c>
    </row>
    <row r="2276" spans="1:13" x14ac:dyDescent="0.25">
      <c r="A2276" s="7">
        <v>102.55</v>
      </c>
      <c r="B2276" s="8">
        <v>25.3</v>
      </c>
      <c r="C2276" s="2"/>
      <c r="D2276" s="8">
        <f t="shared" si="247"/>
        <v>60.212482896574883</v>
      </c>
      <c r="E2276" s="8">
        <f t="shared" si="248"/>
        <v>244.06285063414046</v>
      </c>
      <c r="F2276" s="2"/>
      <c r="G2276" s="8">
        <f t="shared" si="252"/>
        <v>6208.395660439819</v>
      </c>
      <c r="H2276" s="8">
        <f t="shared" si="253"/>
        <v>6141.1845816476898</v>
      </c>
      <c r="I2276" s="2"/>
      <c r="J2276" s="8">
        <f t="shared" si="249"/>
        <v>-0.32769906773344815</v>
      </c>
      <c r="K2276" s="9">
        <f t="shared" si="250"/>
        <v>1.3282821895677444</v>
      </c>
      <c r="L2276" s="2"/>
      <c r="M2276" s="9">
        <f t="shared" si="251"/>
        <v>12349.580242087508</v>
      </c>
    </row>
    <row r="2277" spans="1:13" x14ac:dyDescent="0.25">
      <c r="A2277" s="7">
        <v>102.92</v>
      </c>
      <c r="B2277" s="8">
        <v>25.39</v>
      </c>
      <c r="C2277" s="2"/>
      <c r="D2277" s="8">
        <f t="shared" si="247"/>
        <v>60.210962482104122</v>
      </c>
      <c r="E2277" s="8">
        <f t="shared" si="248"/>
        <v>244.06901373210539</v>
      </c>
      <c r="F2277" s="2"/>
      <c r="G2277" s="8">
        <f t="shared" si="252"/>
        <v>6197.068739715487</v>
      </c>
      <c r="H2277" s="8">
        <f t="shared" si="253"/>
        <v>6196.7557776008261</v>
      </c>
      <c r="I2277" s="2"/>
      <c r="J2277" s="8">
        <f t="shared" si="249"/>
        <v>-1.5204144707610112E-3</v>
      </c>
      <c r="K2277" s="9">
        <f t="shared" si="250"/>
        <v>6.1630979649294204E-3</v>
      </c>
      <c r="L2277" s="2"/>
      <c r="M2277" s="9">
        <f t="shared" si="251"/>
        <v>12393.824517316312</v>
      </c>
    </row>
    <row r="2278" spans="1:13" x14ac:dyDescent="0.25">
      <c r="A2278" s="7">
        <v>103.12</v>
      </c>
      <c r="B2278" s="8">
        <v>25.36</v>
      </c>
      <c r="C2278" s="2"/>
      <c r="D2278" s="8">
        <f t="shared" si="247"/>
        <v>60.117070594456798</v>
      </c>
      <c r="E2278" s="8">
        <f t="shared" si="248"/>
        <v>244.45080125001519</v>
      </c>
      <c r="F2278" s="2"/>
      <c r="G2278" s="8">
        <f t="shared" si="252"/>
        <v>6208.9544511545773</v>
      </c>
      <c r="H2278" s="8">
        <f t="shared" si="253"/>
        <v>6189.5901882461922</v>
      </c>
      <c r="I2278" s="2"/>
      <c r="J2278" s="8">
        <f t="shared" si="249"/>
        <v>-9.3891887647323813E-2</v>
      </c>
      <c r="K2278" s="9">
        <f t="shared" si="250"/>
        <v>0.38178751790979959</v>
      </c>
      <c r="L2278" s="2"/>
      <c r="M2278" s="9">
        <f t="shared" si="251"/>
        <v>12398.54463940077</v>
      </c>
    </row>
    <row r="2279" spans="1:13" x14ac:dyDescent="0.25">
      <c r="A2279" s="7">
        <v>103.61</v>
      </c>
      <c r="B2279" s="8">
        <v>25.26</v>
      </c>
      <c r="C2279" s="2"/>
      <c r="D2279" s="8">
        <f t="shared" si="247"/>
        <v>59.856948768782225</v>
      </c>
      <c r="E2279" s="8">
        <f t="shared" si="248"/>
        <v>245.51775383743174</v>
      </c>
      <c r="F2279" s="2"/>
      <c r="G2279" s="8">
        <f t="shared" si="252"/>
        <v>6228.7296842916685</v>
      </c>
      <c r="H2279" s="8">
        <f t="shared" si="253"/>
        <v>6174.8272395753838</v>
      </c>
      <c r="I2279" s="2"/>
      <c r="J2279" s="8">
        <f t="shared" si="249"/>
        <v>-0.26012182567457387</v>
      </c>
      <c r="K2279" s="9">
        <f t="shared" si="250"/>
        <v>1.0669525874165515</v>
      </c>
      <c r="L2279" s="2"/>
      <c r="M2279" s="9">
        <f t="shared" si="251"/>
        <v>12403.556923867052</v>
      </c>
    </row>
    <row r="2280" spans="1:13" x14ac:dyDescent="0.25">
      <c r="A2280" s="7">
        <v>103.83</v>
      </c>
      <c r="B2280" s="8">
        <v>25.16</v>
      </c>
      <c r="C2280" s="2"/>
      <c r="D2280" s="8">
        <f t="shared" si="247"/>
        <v>59.675304233903695</v>
      </c>
      <c r="E2280" s="8">
        <f t="shared" si="248"/>
        <v>246.26736242473052</v>
      </c>
      <c r="F2280" s="2"/>
      <c r="G2280" s="8">
        <f t="shared" si="252"/>
        <v>6214.9469906626582</v>
      </c>
      <c r="H2280" s="8">
        <f t="shared" si="253"/>
        <v>6177.2266865497822</v>
      </c>
      <c r="I2280" s="2"/>
      <c r="J2280" s="8">
        <f t="shared" si="249"/>
        <v>-0.18164453487852938</v>
      </c>
      <c r="K2280" s="9">
        <f t="shared" si="250"/>
        <v>0.74960858729878055</v>
      </c>
      <c r="L2280" s="2"/>
      <c r="M2280" s="9">
        <f t="shared" si="251"/>
        <v>12392.17367721244</v>
      </c>
    </row>
    <row r="2281" spans="1:13" x14ac:dyDescent="0.25">
      <c r="A2281" s="7">
        <v>103.69</v>
      </c>
      <c r="B2281" s="8">
        <v>25.2</v>
      </c>
      <c r="C2281" s="2"/>
      <c r="D2281" s="8">
        <f t="shared" si="247"/>
        <v>59.763091084563044</v>
      </c>
      <c r="E2281" s="8">
        <f t="shared" si="248"/>
        <v>245.9061474031088</v>
      </c>
      <c r="F2281" s="2"/>
      <c r="G2281" s="8">
        <f t="shared" si="252"/>
        <v>6187.7322960134743</v>
      </c>
      <c r="H2281" s="8">
        <f t="shared" si="253"/>
        <v>6205.9375331032088</v>
      </c>
      <c r="I2281" s="2"/>
      <c r="J2281" s="8">
        <f t="shared" si="249"/>
        <v>8.7786850659348659E-2</v>
      </c>
      <c r="K2281" s="9">
        <f t="shared" si="250"/>
        <v>-0.36121502162171737</v>
      </c>
      <c r="L2281" s="2"/>
      <c r="M2281" s="9">
        <f t="shared" si="251"/>
        <v>12393.669829116683</v>
      </c>
    </row>
    <row r="2282" spans="1:13" x14ac:dyDescent="0.25">
      <c r="A2282" s="7">
        <v>103.65</v>
      </c>
      <c r="B2282" s="8">
        <v>25.23</v>
      </c>
      <c r="C2282" s="2"/>
      <c r="D2282" s="8">
        <f t="shared" si="247"/>
        <v>59.810209792066544</v>
      </c>
      <c r="E2282" s="8">
        <f t="shared" si="248"/>
        <v>245.71257411604032</v>
      </c>
      <c r="F2282" s="2"/>
      <c r="G2282" s="8">
        <f t="shared" si="252"/>
        <v>6194.4443909149595</v>
      </c>
      <c r="H2282" s="8">
        <f t="shared" si="253"/>
        <v>6204.2120989804353</v>
      </c>
      <c r="I2282" s="2"/>
      <c r="J2282" s="8">
        <f t="shared" si="249"/>
        <v>4.7118707503500445E-2</v>
      </c>
      <c r="K2282" s="9">
        <f t="shared" si="250"/>
        <v>-0.19357328706848875</v>
      </c>
      <c r="L2282" s="2"/>
      <c r="M2282" s="9">
        <f t="shared" si="251"/>
        <v>12398.656489895395</v>
      </c>
    </row>
    <row r="2283" spans="1:13" x14ac:dyDescent="0.25">
      <c r="A2283" s="7">
        <v>102.65</v>
      </c>
      <c r="B2283" s="8">
        <v>25.17</v>
      </c>
      <c r="C2283" s="2"/>
      <c r="D2283" s="8">
        <f t="shared" si="247"/>
        <v>60.029729788876601</v>
      </c>
      <c r="E2283" s="8">
        <f t="shared" si="248"/>
        <v>244.81731278618128</v>
      </c>
      <c r="F2283" s="2"/>
      <c r="G2283" s="8">
        <f t="shared" si="252"/>
        <v>6139.518035155631</v>
      </c>
      <c r="H2283" s="8">
        <f t="shared" si="253"/>
        <v>6184.5854905007354</v>
      </c>
      <c r="I2283" s="2"/>
      <c r="J2283" s="8">
        <f t="shared" si="249"/>
        <v>0.21951999681005674</v>
      </c>
      <c r="K2283" s="9">
        <f t="shared" si="250"/>
        <v>-0.89526132985903928</v>
      </c>
      <c r="L2283" s="2"/>
      <c r="M2283" s="9">
        <f t="shared" si="251"/>
        <v>12324.103525656366</v>
      </c>
    </row>
    <row r="2284" spans="1:13" x14ac:dyDescent="0.25">
      <c r="A2284" s="7">
        <v>104.39</v>
      </c>
      <c r="B2284" s="8">
        <v>25.27</v>
      </c>
      <c r="C2284" s="2"/>
      <c r="D2284" s="8">
        <f t="shared" si="247"/>
        <v>59.646695022356688</v>
      </c>
      <c r="E2284" s="8">
        <f t="shared" si="248"/>
        <v>246.39962379833062</v>
      </c>
      <c r="F2284" s="2"/>
      <c r="G2284" s="8">
        <f t="shared" si="252"/>
        <v>6266.5034926608287</v>
      </c>
      <c r="H2284" s="8">
        <f t="shared" si="253"/>
        <v>6186.5334941068004</v>
      </c>
      <c r="I2284" s="2"/>
      <c r="J2284" s="8">
        <f t="shared" si="249"/>
        <v>-0.38303476651991275</v>
      </c>
      <c r="K2284" s="9">
        <f t="shared" si="250"/>
        <v>1.5823110121493471</v>
      </c>
      <c r="L2284" s="2"/>
      <c r="M2284" s="9">
        <f t="shared" si="251"/>
        <v>12453.036986767629</v>
      </c>
    </row>
    <row r="2285" spans="1:13" x14ac:dyDescent="0.25">
      <c r="A2285" s="7">
        <v>104.67</v>
      </c>
      <c r="B2285" s="8">
        <v>25.26</v>
      </c>
      <c r="C2285" s="2"/>
      <c r="D2285" s="8">
        <f t="shared" si="247"/>
        <v>59.555145051762238</v>
      </c>
      <c r="E2285" s="8">
        <f t="shared" si="248"/>
        <v>246.77897991163709</v>
      </c>
      <c r="F2285" s="2"/>
      <c r="G2285" s="8">
        <f t="shared" si="252"/>
        <v>6243.2195679900751</v>
      </c>
      <c r="H2285" s="8">
        <f t="shared" si="253"/>
        <v>6224.0544971458321</v>
      </c>
      <c r="I2285" s="2"/>
      <c r="J2285" s="8">
        <f t="shared" si="249"/>
        <v>-9.1549970594449803E-2</v>
      </c>
      <c r="K2285" s="9">
        <f t="shared" si="250"/>
        <v>0.37935611330647134</v>
      </c>
      <c r="L2285" s="2"/>
      <c r="M2285" s="9">
        <f t="shared" si="251"/>
        <v>12467.274065135907</v>
      </c>
    </row>
    <row r="2286" spans="1:13" x14ac:dyDescent="0.25">
      <c r="A2286" s="7">
        <v>104.74</v>
      </c>
      <c r="B2286" s="8">
        <v>25.21</v>
      </c>
      <c r="C2286" s="2"/>
      <c r="D2286" s="8">
        <f t="shared" si="247"/>
        <v>59.476341303675518</v>
      </c>
      <c r="E2286" s="8">
        <f t="shared" si="248"/>
        <v>247.10638588444957</v>
      </c>
      <c r="F2286" s="2"/>
      <c r="G2286" s="8">
        <f t="shared" si="252"/>
        <v>6237.8058927215761</v>
      </c>
      <c r="H2286" s="8">
        <f t="shared" si="253"/>
        <v>6221.2980835723711</v>
      </c>
      <c r="I2286" s="2"/>
      <c r="J2286" s="8">
        <f t="shared" si="249"/>
        <v>-7.8803748086720304E-2</v>
      </c>
      <c r="K2286" s="9">
        <f t="shared" si="250"/>
        <v>0.32740597281247119</v>
      </c>
      <c r="L2286" s="2"/>
      <c r="M2286" s="9">
        <f t="shared" si="251"/>
        <v>12459.103976293947</v>
      </c>
    </row>
    <row r="2287" spans="1:13" x14ac:dyDescent="0.25">
      <c r="A2287" s="7">
        <v>105.19</v>
      </c>
      <c r="B2287" s="8">
        <v>25.25</v>
      </c>
      <c r="C2287" s="2"/>
      <c r="D2287" s="8">
        <f t="shared" si="247"/>
        <v>59.396105073276829</v>
      </c>
      <c r="E2287" s="8">
        <f t="shared" si="248"/>
        <v>247.44064525378175</v>
      </c>
      <c r="F2287" s="2"/>
      <c r="G2287" s="8">
        <f t="shared" si="252"/>
        <v>6256.3163417336273</v>
      </c>
      <c r="H2287" s="8">
        <f t="shared" si="253"/>
        <v>6239.4362435823514</v>
      </c>
      <c r="I2287" s="2"/>
      <c r="J2287" s="8">
        <f t="shared" si="249"/>
        <v>-8.0236230398689656E-2</v>
      </c>
      <c r="K2287" s="9">
        <f t="shared" si="250"/>
        <v>0.33425936933218736</v>
      </c>
      <c r="L2287" s="2"/>
      <c r="M2287" s="9">
        <f t="shared" si="251"/>
        <v>12495.752585315979</v>
      </c>
    </row>
    <row r="2288" spans="1:13" x14ac:dyDescent="0.25">
      <c r="A2288" s="7">
        <v>105.54</v>
      </c>
      <c r="B2288" s="8">
        <v>25.13</v>
      </c>
      <c r="C2288" s="2"/>
      <c r="D2288" s="8">
        <f t="shared" si="247"/>
        <v>59.156946866880666</v>
      </c>
      <c r="E2288" s="8">
        <f t="shared" si="248"/>
        <v>248.44505261960151</v>
      </c>
      <c r="F2288" s="2"/>
      <c r="G2288" s="8">
        <f t="shared" si="252"/>
        <v>6268.6649294336366</v>
      </c>
      <c r="H2288" s="8">
        <f t="shared" si="253"/>
        <v>6218.1834152275351</v>
      </c>
      <c r="I2288" s="2"/>
      <c r="J2288" s="8">
        <f t="shared" si="249"/>
        <v>-0.23915820639616214</v>
      </c>
      <c r="K2288" s="9">
        <f t="shared" si="250"/>
        <v>1.004407365819759</v>
      </c>
      <c r="L2288" s="2"/>
      <c r="M2288" s="9">
        <f t="shared" si="251"/>
        <v>12486.848344661172</v>
      </c>
    </row>
    <row r="2289" spans="1:13" x14ac:dyDescent="0.25">
      <c r="A2289" s="7">
        <v>105.68</v>
      </c>
      <c r="B2289" s="8">
        <v>25.15</v>
      </c>
      <c r="C2289" s="2"/>
      <c r="D2289" s="8">
        <f t="shared" si="247"/>
        <v>59.141271850278798</v>
      </c>
      <c r="E2289" s="8">
        <f t="shared" si="248"/>
        <v>248.51091885238424</v>
      </c>
      <c r="F2289" s="2"/>
      <c r="G2289" s="8">
        <f t="shared" si="252"/>
        <v>6251.7061448919494</v>
      </c>
      <c r="H2289" s="8">
        <f t="shared" si="253"/>
        <v>6248.3930733829775</v>
      </c>
      <c r="I2289" s="2"/>
      <c r="J2289" s="8">
        <f t="shared" si="249"/>
        <v>-1.5675016601868208E-2</v>
      </c>
      <c r="K2289" s="9">
        <f t="shared" si="250"/>
        <v>6.586623278272441E-2</v>
      </c>
      <c r="L2289" s="2"/>
      <c r="M2289" s="9">
        <f t="shared" si="251"/>
        <v>12500.099218274927</v>
      </c>
    </row>
    <row r="2290" spans="1:13" x14ac:dyDescent="0.25">
      <c r="A2290" s="7">
        <v>104.7</v>
      </c>
      <c r="B2290" s="8">
        <v>25.25</v>
      </c>
      <c r="C2290" s="2"/>
      <c r="D2290" s="8">
        <f t="shared" si="247"/>
        <v>59.53673287367188</v>
      </c>
      <c r="E2290" s="8">
        <f t="shared" si="248"/>
        <v>246.87112601478995</v>
      </c>
      <c r="F2290" s="2"/>
      <c r="G2290" s="8">
        <f t="shared" si="252"/>
        <v>6192.0911627241903</v>
      </c>
      <c r="H2290" s="8">
        <f t="shared" si="253"/>
        <v>6274.9007010227024</v>
      </c>
      <c r="I2290" s="2"/>
      <c r="J2290" s="8">
        <f t="shared" si="249"/>
        <v>0.3954610233930822</v>
      </c>
      <c r="K2290" s="9">
        <f t="shared" si="250"/>
        <v>-1.6397928375942854</v>
      </c>
      <c r="L2290" s="2"/>
      <c r="M2290" s="9">
        <f t="shared" si="251"/>
        <v>12466.991863746893</v>
      </c>
    </row>
    <row r="2291" spans="1:13" x14ac:dyDescent="0.25">
      <c r="A2291" s="7">
        <v>105.58</v>
      </c>
      <c r="B2291" s="8">
        <v>25.3</v>
      </c>
      <c r="C2291" s="2"/>
      <c r="D2291" s="8">
        <f t="shared" si="247"/>
        <v>59.347072101612348</v>
      </c>
      <c r="E2291" s="8">
        <f t="shared" si="248"/>
        <v>247.66260365566131</v>
      </c>
      <c r="F2291" s="2"/>
      <c r="G2291" s="8">
        <f t="shared" si="252"/>
        <v>6285.8882568022773</v>
      </c>
      <c r="H2291" s="8">
        <f t="shared" si="253"/>
        <v>6245.839488174186</v>
      </c>
      <c r="I2291" s="2"/>
      <c r="J2291" s="8">
        <f t="shared" si="249"/>
        <v>-0.18966077205953269</v>
      </c>
      <c r="K2291" s="9">
        <f t="shared" si="250"/>
        <v>0.79147764087136352</v>
      </c>
      <c r="L2291" s="2"/>
      <c r="M2291" s="9">
        <f t="shared" si="251"/>
        <v>12531.727744976462</v>
      </c>
    </row>
    <row r="2292" spans="1:13" x14ac:dyDescent="0.25">
      <c r="A2292" s="7">
        <v>105.87</v>
      </c>
      <c r="B2292" s="8">
        <v>25.4</v>
      </c>
      <c r="C2292" s="2"/>
      <c r="D2292" s="8">
        <f t="shared" si="247"/>
        <v>59.38275553155519</v>
      </c>
      <c r="E2292" s="8">
        <f t="shared" si="248"/>
        <v>247.51387118605311</v>
      </c>
      <c r="F2292" s="2"/>
      <c r="G2292" s="8">
        <f t="shared" si="252"/>
        <v>6283.0745233976995</v>
      </c>
      <c r="H2292" s="8">
        <f t="shared" si="253"/>
        <v>6290.6301328537975</v>
      </c>
      <c r="I2292" s="2"/>
      <c r="J2292" s="8">
        <f t="shared" si="249"/>
        <v>3.5683429942842793E-2</v>
      </c>
      <c r="K2292" s="9">
        <f t="shared" si="250"/>
        <v>-0.14873246960820552</v>
      </c>
      <c r="L2292" s="2"/>
      <c r="M2292" s="9">
        <f t="shared" si="251"/>
        <v>12573.704656251497</v>
      </c>
    </row>
    <row r="2293" spans="1:13" x14ac:dyDescent="0.25">
      <c r="A2293" s="7">
        <v>104.68</v>
      </c>
      <c r="B2293" s="8">
        <v>25.34</v>
      </c>
      <c r="C2293" s="2"/>
      <c r="D2293" s="8">
        <f t="shared" si="247"/>
        <v>59.649352048613785</v>
      </c>
      <c r="E2293" s="8">
        <f t="shared" si="248"/>
        <v>246.41255613452608</v>
      </c>
      <c r="F2293" s="2"/>
      <c r="G2293" s="8">
        <f t="shared" si="252"/>
        <v>6216.186849043198</v>
      </c>
      <c r="H2293" s="8">
        <f t="shared" si="253"/>
        <v>6272.0014958545853</v>
      </c>
      <c r="I2293" s="2"/>
      <c r="J2293" s="8">
        <f t="shared" si="249"/>
        <v>0.26659651705859488</v>
      </c>
      <c r="K2293" s="9">
        <f t="shared" si="250"/>
        <v>-1.101315051527024</v>
      </c>
      <c r="L2293" s="2"/>
      <c r="M2293" s="9">
        <f t="shared" si="251"/>
        <v>12488.188344897782</v>
      </c>
    </row>
    <row r="2294" spans="1:13" x14ac:dyDescent="0.25">
      <c r="A2294" s="7">
        <v>105.99</v>
      </c>
      <c r="B2294" s="8">
        <v>25.3</v>
      </c>
      <c r="C2294" s="2"/>
      <c r="D2294" s="8">
        <f t="shared" si="247"/>
        <v>59.234231973941341</v>
      </c>
      <c r="E2294" s="8">
        <f t="shared" si="248"/>
        <v>248.15163031296609</v>
      </c>
      <c r="F2294" s="2"/>
      <c r="G2294" s="8">
        <f t="shared" si="252"/>
        <v>6322.2348236325752</v>
      </c>
      <c r="H2294" s="8">
        <f t="shared" si="253"/>
        <v>6234.2376702035099</v>
      </c>
      <c r="I2294" s="2"/>
      <c r="J2294" s="8">
        <f t="shared" si="249"/>
        <v>-0.41512007467244416</v>
      </c>
      <c r="K2294" s="9">
        <f t="shared" si="250"/>
        <v>1.7390741784400063</v>
      </c>
      <c r="L2294" s="2"/>
      <c r="M2294" s="9">
        <f t="shared" si="251"/>
        <v>12556.472493836085</v>
      </c>
    </row>
    <row r="2295" spans="1:13" x14ac:dyDescent="0.25">
      <c r="A2295" s="7">
        <v>104.91</v>
      </c>
      <c r="B2295" s="8">
        <v>25.45</v>
      </c>
      <c r="C2295" s="2"/>
      <c r="D2295" s="8">
        <f t="shared" si="247"/>
        <v>59.716529729535658</v>
      </c>
      <c r="E2295" s="8">
        <f t="shared" si="248"/>
        <v>246.16350231534719</v>
      </c>
      <c r="F2295" s="2"/>
      <c r="G2295" s="8">
        <f t="shared" si="252"/>
        <v>6214.2632763861857</v>
      </c>
      <c r="H2295" s="8">
        <f t="shared" si="253"/>
        <v>6315.4589914649869</v>
      </c>
      <c r="I2295" s="2"/>
      <c r="J2295" s="8">
        <f t="shared" si="249"/>
        <v>0.48229775559431687</v>
      </c>
      <c r="K2295" s="9">
        <f t="shared" si="250"/>
        <v>-1.9881279976189035</v>
      </c>
      <c r="L2295" s="2"/>
      <c r="M2295" s="9">
        <f t="shared" si="251"/>
        <v>12529.722267851172</v>
      </c>
    </row>
    <row r="2296" spans="1:13" x14ac:dyDescent="0.25">
      <c r="A2296" s="7">
        <v>102.89</v>
      </c>
      <c r="B2296" s="8">
        <v>25.39</v>
      </c>
      <c r="C2296" s="2"/>
      <c r="D2296" s="8">
        <f t="shared" si="247"/>
        <v>60.230950858482792</v>
      </c>
      <c r="E2296" s="8">
        <f t="shared" si="248"/>
        <v>244.0788709661006</v>
      </c>
      <c r="F2296" s="2"/>
      <c r="G2296" s="8">
        <f t="shared" si="252"/>
        <v>6144.2337438719242</v>
      </c>
      <c r="H2296" s="8">
        <f t="shared" si="253"/>
        <v>6250.0913237866653</v>
      </c>
      <c r="I2296" s="2"/>
      <c r="J2296" s="8">
        <f t="shared" si="249"/>
        <v>0.51442112894713432</v>
      </c>
      <c r="K2296" s="9">
        <f t="shared" si="250"/>
        <v>-2.0846313492465924</v>
      </c>
      <c r="L2296" s="2"/>
      <c r="M2296" s="9">
        <f t="shared" si="251"/>
        <v>12394.325067658589</v>
      </c>
    </row>
    <row r="2297" spans="1:13" x14ac:dyDescent="0.25">
      <c r="A2297" s="7">
        <v>100.6</v>
      </c>
      <c r="B2297" s="8">
        <v>25.45</v>
      </c>
      <c r="C2297" s="2"/>
      <c r="D2297" s="8">
        <f t="shared" si="247"/>
        <v>60.989268998263569</v>
      </c>
      <c r="E2297" s="8">
        <f t="shared" si="248"/>
        <v>241.08135407565086</v>
      </c>
      <c r="F2297" s="2"/>
      <c r="G2297" s="8">
        <f t="shared" si="252"/>
        <v>6059.2336563633689</v>
      </c>
      <c r="H2297" s="8">
        <f t="shared" si="253"/>
        <v>6211.8072660872604</v>
      </c>
      <c r="I2297" s="2"/>
      <c r="J2297" s="8">
        <f t="shared" si="249"/>
        <v>0.75831813978077633</v>
      </c>
      <c r="K2297" s="9">
        <f t="shared" si="250"/>
        <v>-2.9975168904497309</v>
      </c>
      <c r="L2297" s="2"/>
      <c r="M2297" s="9">
        <f t="shared" si="251"/>
        <v>12271.040922450629</v>
      </c>
    </row>
    <row r="2298" spans="1:13" x14ac:dyDescent="0.25">
      <c r="A2298" s="7">
        <v>101.12</v>
      </c>
      <c r="B2298" s="8">
        <v>25.52</v>
      </c>
      <c r="C2298" s="2"/>
      <c r="D2298" s="8">
        <f t="shared" si="247"/>
        <v>60.915897137633607</v>
      </c>
      <c r="E2298" s="8">
        <f t="shared" si="248"/>
        <v>241.37208144817831</v>
      </c>
      <c r="F2298" s="2"/>
      <c r="G2298" s="8">
        <f t="shared" si="252"/>
        <v>6167.2348811044121</v>
      </c>
      <c r="H2298" s="8">
        <f t="shared" si="253"/>
        <v>6152.39615601061</v>
      </c>
      <c r="I2298" s="2"/>
      <c r="J2298" s="8">
        <f t="shared" si="249"/>
        <v>-7.3371860629961816E-2</v>
      </c>
      <c r="K2298" s="9">
        <f t="shared" si="250"/>
        <v>0.29072737252744218</v>
      </c>
      <c r="L2298" s="2"/>
      <c r="M2298" s="9">
        <f t="shared" si="251"/>
        <v>12319.631037115021</v>
      </c>
    </row>
    <row r="2299" spans="1:13" x14ac:dyDescent="0.25">
      <c r="A2299" s="7">
        <v>100.69</v>
      </c>
      <c r="B2299" s="8">
        <v>25.61</v>
      </c>
      <c r="C2299" s="2"/>
      <c r="D2299" s="8">
        <f t="shared" si="247"/>
        <v>61.153841934036024</v>
      </c>
      <c r="E2299" s="8">
        <f t="shared" si="248"/>
        <v>240.43656166880467</v>
      </c>
      <c r="F2299" s="2"/>
      <c r="G2299" s="8">
        <f t="shared" si="252"/>
        <v>6133.6216827883281</v>
      </c>
      <c r="H2299" s="8">
        <f t="shared" si="253"/>
        <v>6181.5390058878465</v>
      </c>
      <c r="I2299" s="2"/>
      <c r="J2299" s="8">
        <f t="shared" si="249"/>
        <v>0.23794479640241661</v>
      </c>
      <c r="K2299" s="9">
        <f t="shared" si="250"/>
        <v>-0.93551977937363517</v>
      </c>
      <c r="L2299" s="2"/>
      <c r="M2299" s="9">
        <f t="shared" si="251"/>
        <v>12315.160688676175</v>
      </c>
    </row>
    <row r="2300" spans="1:13" x14ac:dyDescent="0.25">
      <c r="A2300" s="7">
        <v>101.17</v>
      </c>
      <c r="B2300" s="8">
        <v>25.63</v>
      </c>
      <c r="C2300" s="2"/>
      <c r="D2300" s="8">
        <f t="shared" si="247"/>
        <v>61.032535653048768</v>
      </c>
      <c r="E2300" s="8">
        <f t="shared" si="248"/>
        <v>240.91539726956475</v>
      </c>
      <c r="F2300" s="2"/>
      <c r="G2300" s="8">
        <f t="shared" si="252"/>
        <v>6186.9341884664245</v>
      </c>
      <c r="H2300" s="8">
        <f t="shared" si="253"/>
        <v>6162.3890755714638</v>
      </c>
      <c r="I2300" s="2"/>
      <c r="J2300" s="8">
        <f t="shared" si="249"/>
        <v>-0.12130628098725538</v>
      </c>
      <c r="K2300" s="9">
        <f t="shared" si="250"/>
        <v>0.47883560076007825</v>
      </c>
      <c r="L2300" s="2"/>
      <c r="M2300" s="9">
        <f t="shared" si="251"/>
        <v>12349.323264037888</v>
      </c>
    </row>
    <row r="2301" spans="1:13" x14ac:dyDescent="0.25">
      <c r="A2301" s="7">
        <v>100.01</v>
      </c>
      <c r="B2301" s="8">
        <v>25.59</v>
      </c>
      <c r="C2301" s="2"/>
      <c r="D2301" s="8">
        <f t="shared" si="247"/>
        <v>61.338310702877557</v>
      </c>
      <c r="E2301" s="8">
        <f t="shared" si="248"/>
        <v>239.72037723309043</v>
      </c>
      <c r="F2301" s="2"/>
      <c r="G2301" s="8">
        <f t="shared" si="252"/>
        <v>6103.8638906614078</v>
      </c>
      <c r="H2301" s="8">
        <f t="shared" si="253"/>
        <v>6165.025016128162</v>
      </c>
      <c r="I2301" s="2"/>
      <c r="J2301" s="8">
        <f t="shared" si="249"/>
        <v>0.30577504982878878</v>
      </c>
      <c r="K2301" s="9">
        <f t="shared" si="250"/>
        <v>-1.1950200364743182</v>
      </c>
      <c r="L2301" s="2"/>
      <c r="M2301" s="9">
        <f t="shared" si="251"/>
        <v>12268.888906789569</v>
      </c>
    </row>
    <row r="2302" spans="1:13" x14ac:dyDescent="0.25">
      <c r="A2302" s="7">
        <v>98.92</v>
      </c>
      <c r="B2302" s="8">
        <v>25.58</v>
      </c>
      <c r="C2302" s="2"/>
      <c r="D2302" s="8">
        <f t="shared" si="247"/>
        <v>61.664137405737478</v>
      </c>
      <c r="E2302" s="8">
        <f t="shared" si="248"/>
        <v>238.46037811475964</v>
      </c>
      <c r="F2302" s="2"/>
      <c r="G2302" s="8">
        <f t="shared" si="252"/>
        <v>6067.5856947286484</v>
      </c>
      <c r="H2302" s="8">
        <f t="shared" si="253"/>
        <v>6132.0472496224529</v>
      </c>
      <c r="I2302" s="2"/>
      <c r="J2302" s="8">
        <f t="shared" si="249"/>
        <v>0.32582670285992066</v>
      </c>
      <c r="K2302" s="9">
        <f t="shared" si="250"/>
        <v>-1.2599991183307964</v>
      </c>
      <c r="L2302" s="2"/>
      <c r="M2302" s="9">
        <f t="shared" si="251"/>
        <v>12199.632944351102</v>
      </c>
    </row>
    <row r="2303" spans="1:13" x14ac:dyDescent="0.25">
      <c r="A2303" s="7">
        <v>100.46</v>
      </c>
      <c r="B2303" s="8">
        <v>25.66</v>
      </c>
      <c r="C2303" s="2"/>
      <c r="D2303" s="8">
        <f t="shared" si="247"/>
        <v>61.286445083640849</v>
      </c>
      <c r="E2303" s="8">
        <f t="shared" si="248"/>
        <v>239.93905974678717</v>
      </c>
      <c r="F2303" s="2"/>
      <c r="G2303" s="8">
        <f t="shared" si="252"/>
        <v>6194.7792437803864</v>
      </c>
      <c r="H2303" s="8">
        <f t="shared" si="253"/>
        <v>6118.8933024247326</v>
      </c>
      <c r="I2303" s="2"/>
      <c r="J2303" s="8">
        <f t="shared" si="249"/>
        <v>-0.37769232209662817</v>
      </c>
      <c r="K2303" s="9">
        <f t="shared" si="250"/>
        <v>1.4786816320275307</v>
      </c>
      <c r="L2303" s="2"/>
      <c r="M2303" s="9">
        <f t="shared" si="251"/>
        <v>12313.672546205118</v>
      </c>
    </row>
    <row r="2304" spans="1:13" x14ac:dyDescent="0.25">
      <c r="A2304" s="7">
        <v>101.68</v>
      </c>
      <c r="B2304" s="8">
        <v>25.63</v>
      </c>
      <c r="C2304" s="2"/>
      <c r="D2304" s="8">
        <f t="shared" si="247"/>
        <v>60.883378429458872</v>
      </c>
      <c r="E2304" s="8">
        <f t="shared" si="248"/>
        <v>241.53811621956217</v>
      </c>
      <c r="F2304" s="2"/>
      <c r="G2304" s="8">
        <f t="shared" si="252"/>
        <v>6231.6057361046023</v>
      </c>
      <c r="H2304" s="8">
        <f t="shared" si="253"/>
        <v>6149.6381013101545</v>
      </c>
      <c r="I2304" s="2"/>
      <c r="J2304" s="8">
        <f t="shared" si="249"/>
        <v>-0.40306665418197696</v>
      </c>
      <c r="K2304" s="9">
        <f t="shared" si="250"/>
        <v>1.5990564727750041</v>
      </c>
      <c r="L2304" s="2"/>
      <c r="M2304" s="9">
        <f t="shared" si="251"/>
        <v>12381.243837414757</v>
      </c>
    </row>
    <row r="2305" spans="1:13" x14ac:dyDescent="0.25">
      <c r="A2305" s="7">
        <v>101.17</v>
      </c>
      <c r="B2305" s="8">
        <v>25.66</v>
      </c>
      <c r="C2305" s="2"/>
      <c r="D2305" s="8">
        <f t="shared" si="247"/>
        <v>61.072647315915397</v>
      </c>
      <c r="E2305" s="8">
        <f t="shared" si="248"/>
        <v>240.7918834353531</v>
      </c>
      <c r="F2305" s="2"/>
      <c r="G2305" s="8">
        <f t="shared" si="252"/>
        <v>6159.5713957083544</v>
      </c>
      <c r="H2305" s="8">
        <f t="shared" si="253"/>
        <v>6197.8680621939657</v>
      </c>
      <c r="I2305" s="2"/>
      <c r="J2305" s="8">
        <f t="shared" si="249"/>
        <v>0.1892688864565244</v>
      </c>
      <c r="K2305" s="9">
        <f t="shared" si="250"/>
        <v>-0.74623278420907013</v>
      </c>
      <c r="L2305" s="2"/>
      <c r="M2305" s="9">
        <f t="shared" si="251"/>
        <v>12357.439457902321</v>
      </c>
    </row>
    <row r="2306" spans="1:13" x14ac:dyDescent="0.25">
      <c r="A2306" s="7">
        <v>98.05</v>
      </c>
      <c r="B2306" s="8">
        <v>25.61</v>
      </c>
      <c r="C2306" s="2"/>
      <c r="D2306" s="8">
        <f t="shared" si="247"/>
        <v>61.982933218280962</v>
      </c>
      <c r="E2306" s="8">
        <f t="shared" si="248"/>
        <v>237.30677868225101</v>
      </c>
      <c r="F2306" s="2"/>
      <c r="G2306" s="8">
        <f t="shared" si="252"/>
        <v>5988.1730693255049</v>
      </c>
      <c r="H2306" s="8">
        <f t="shared" si="253"/>
        <v>6166.6801347793926</v>
      </c>
      <c r="I2306" s="2"/>
      <c r="J2306" s="8">
        <f t="shared" si="249"/>
        <v>0.91028590236556539</v>
      </c>
      <c r="K2306" s="9">
        <f t="shared" si="250"/>
        <v>-3.4851047531020924</v>
      </c>
      <c r="L2306" s="2"/>
      <c r="M2306" s="9">
        <f t="shared" si="251"/>
        <v>12154.853204104897</v>
      </c>
    </row>
    <row r="2307" spans="1:13" x14ac:dyDescent="0.25">
      <c r="A2307" s="7">
        <v>98.25</v>
      </c>
      <c r="B2307" s="8">
        <v>25.66</v>
      </c>
      <c r="C2307" s="2"/>
      <c r="D2307" s="8">
        <f t="shared" si="247"/>
        <v>61.980229667596255</v>
      </c>
      <c r="E2307" s="8">
        <f t="shared" si="248"/>
        <v>237.31713035235123</v>
      </c>
      <c r="F2307" s="2"/>
      <c r="G2307" s="8">
        <f t="shared" si="252"/>
        <v>6089.8231886961048</v>
      </c>
      <c r="H2307" s="8">
        <f t="shared" si="253"/>
        <v>6089.2919409865608</v>
      </c>
      <c r="I2307" s="2"/>
      <c r="J2307" s="8">
        <f t="shared" si="249"/>
        <v>-2.7035506847070678E-3</v>
      </c>
      <c r="K2307" s="9">
        <f t="shared" si="250"/>
        <v>1.0351670100220645E-2</v>
      </c>
      <c r="L2307" s="2"/>
      <c r="M2307" s="9">
        <f t="shared" si="251"/>
        <v>12179.115129682665</v>
      </c>
    </row>
    <row r="2308" spans="1:13" x14ac:dyDescent="0.25">
      <c r="A2308" s="7">
        <v>97.54</v>
      </c>
      <c r="B2308" s="8">
        <v>25.58</v>
      </c>
      <c r="C2308" s="2"/>
      <c r="D2308" s="8">
        <f t="shared" ref="D2308:D2371" si="254">M2308/A2308/2</f>
        <v>62.108487780348995</v>
      </c>
      <c r="E2308" s="8">
        <f t="shared" ref="E2308:E2371" si="255">M2308/B2308/2</f>
        <v>236.828064819986</v>
      </c>
      <c r="F2308" s="2"/>
      <c r="G2308" s="8">
        <f t="shared" si="252"/>
        <v>6045.5516017773389</v>
      </c>
      <c r="H2308" s="8">
        <f t="shared" si="253"/>
        <v>6070.5721944131437</v>
      </c>
      <c r="I2308" s="2"/>
      <c r="J2308" s="8">
        <f t="shared" ref="J2308:J2371" si="256">D2308-D2307</f>
        <v>0.12825811275273935</v>
      </c>
      <c r="K2308" s="9">
        <f t="shared" ref="K2308:K2371" si="257">E2308-E2307</f>
        <v>-0.48906553236523109</v>
      </c>
      <c r="L2308" s="2"/>
      <c r="M2308" s="9">
        <f t="shared" si="251"/>
        <v>12116.123796190483</v>
      </c>
    </row>
    <row r="2309" spans="1:13" x14ac:dyDescent="0.25">
      <c r="A2309" s="7">
        <v>98.77</v>
      </c>
      <c r="B2309" s="8">
        <v>25.7</v>
      </c>
      <c r="C2309" s="2"/>
      <c r="D2309" s="8">
        <f t="shared" si="254"/>
        <v>61.865630272039638</v>
      </c>
      <c r="E2309" s="8">
        <f t="shared" si="255"/>
        <v>237.76141252799047</v>
      </c>
      <c r="F2309" s="2"/>
      <c r="G2309" s="8">
        <f t="shared" si="252"/>
        <v>6134.4553380650696</v>
      </c>
      <c r="H2309" s="8">
        <f t="shared" si="253"/>
        <v>6086.48126587364</v>
      </c>
      <c r="I2309" s="2"/>
      <c r="J2309" s="8">
        <f t="shared" si="256"/>
        <v>-0.24285750830935626</v>
      </c>
      <c r="K2309" s="9">
        <f t="shared" si="257"/>
        <v>0.93334770800447586</v>
      </c>
      <c r="L2309" s="2"/>
      <c r="M2309" s="9">
        <f t="shared" ref="M2309:M2372" si="258">G2309+H2309</f>
        <v>12220.93660393871</v>
      </c>
    </row>
    <row r="2310" spans="1:13" x14ac:dyDescent="0.25">
      <c r="A2310" s="7">
        <v>98.57</v>
      </c>
      <c r="B2310" s="8">
        <v>25.65</v>
      </c>
      <c r="C2310" s="2"/>
      <c r="D2310" s="8">
        <f t="shared" si="254"/>
        <v>61.868090733782608</v>
      </c>
      <c r="E2310" s="8">
        <f t="shared" si="255"/>
        <v>237.75195725648933</v>
      </c>
      <c r="F2310" s="2"/>
      <c r="G2310" s="8">
        <f t="shared" si="252"/>
        <v>6098.0951759149466</v>
      </c>
      <c r="H2310" s="8">
        <f t="shared" si="253"/>
        <v>6098.5802313429549</v>
      </c>
      <c r="I2310" s="2"/>
      <c r="J2310" s="8">
        <f t="shared" si="256"/>
        <v>2.4604617429702103E-3</v>
      </c>
      <c r="K2310" s="9">
        <f t="shared" si="257"/>
        <v>-9.4552715011388955E-3</v>
      </c>
      <c r="L2310" s="2"/>
      <c r="M2310" s="9">
        <f t="shared" si="258"/>
        <v>12196.675407257902</v>
      </c>
    </row>
    <row r="2311" spans="1:13" x14ac:dyDescent="0.25">
      <c r="A2311" s="7">
        <v>99.6</v>
      </c>
      <c r="B2311" s="8">
        <v>25.69</v>
      </c>
      <c r="C2311" s="2"/>
      <c r="D2311" s="8">
        <f t="shared" si="254"/>
        <v>61.595931822309041</v>
      </c>
      <c r="E2311" s="8">
        <f t="shared" si="255"/>
        <v>238.80711597905722</v>
      </c>
      <c r="F2311" s="2"/>
      <c r="G2311" s="8">
        <f t="shared" si="252"/>
        <v>6162.0618370847478</v>
      </c>
      <c r="H2311" s="8">
        <f t="shared" si="253"/>
        <v>6107.8477819192112</v>
      </c>
      <c r="I2311" s="2"/>
      <c r="J2311" s="8">
        <f t="shared" si="256"/>
        <v>-0.27215891147356785</v>
      </c>
      <c r="K2311" s="9">
        <f t="shared" si="257"/>
        <v>1.0551587225678816</v>
      </c>
      <c r="L2311" s="2"/>
      <c r="M2311" s="9">
        <f t="shared" si="258"/>
        <v>12269.90961900396</v>
      </c>
    </row>
    <row r="2312" spans="1:13" x14ac:dyDescent="0.25">
      <c r="A2312" s="7">
        <v>99.52</v>
      </c>
      <c r="B2312" s="8">
        <v>25.63</v>
      </c>
      <c r="C2312" s="2"/>
      <c r="D2312" s="8">
        <f t="shared" si="254"/>
        <v>61.548701353996343</v>
      </c>
      <c r="E2312" s="8">
        <f t="shared" si="255"/>
        <v>238.99050951032837</v>
      </c>
      <c r="F2312" s="2"/>
      <c r="G2312" s="8">
        <f t="shared" si="252"/>
        <v>6130.0271349561954</v>
      </c>
      <c r="H2312" s="8">
        <f t="shared" si="253"/>
        <v>6120.6263825432361</v>
      </c>
      <c r="I2312" s="2"/>
      <c r="J2312" s="8">
        <f t="shared" si="256"/>
        <v>-4.7230468312697838E-2</v>
      </c>
      <c r="K2312" s="9">
        <f t="shared" si="257"/>
        <v>0.18339353127115032</v>
      </c>
      <c r="L2312" s="2"/>
      <c r="M2312" s="9">
        <f t="shared" si="258"/>
        <v>12250.653517499431</v>
      </c>
    </row>
    <row r="2313" spans="1:13" x14ac:dyDescent="0.25">
      <c r="A2313" s="7">
        <v>101.09</v>
      </c>
      <c r="B2313" s="8">
        <v>25.55</v>
      </c>
      <c r="C2313" s="2"/>
      <c r="D2313" s="8">
        <f t="shared" si="254"/>
        <v>60.976188237532789</v>
      </c>
      <c r="E2313" s="8">
        <f t="shared" si="255"/>
        <v>241.25568958638706</v>
      </c>
      <c r="F2313" s="2"/>
      <c r="G2313" s="8">
        <f t="shared" si="252"/>
        <v>6221.9582198754906</v>
      </c>
      <c r="H2313" s="8">
        <f t="shared" si="253"/>
        <v>6106.2075179888898</v>
      </c>
      <c r="I2313" s="2"/>
      <c r="J2313" s="8">
        <f t="shared" si="256"/>
        <v>-0.57251311646355418</v>
      </c>
      <c r="K2313" s="9">
        <f t="shared" si="257"/>
        <v>2.265180076058698</v>
      </c>
      <c r="L2313" s="2"/>
      <c r="M2313" s="9">
        <f t="shared" si="258"/>
        <v>12328.165737864379</v>
      </c>
    </row>
    <row r="2314" spans="1:13" x14ac:dyDescent="0.25">
      <c r="A2314" s="7">
        <v>101.57</v>
      </c>
      <c r="B2314" s="8">
        <v>25.56</v>
      </c>
      <c r="C2314" s="2"/>
      <c r="D2314" s="8">
        <f t="shared" si="254"/>
        <v>60.843983780221812</v>
      </c>
      <c r="E2314" s="8">
        <f t="shared" si="255"/>
        <v>241.781041962329</v>
      </c>
      <c r="F2314" s="2"/>
      <c r="G2314" s="8">
        <f t="shared" si="252"/>
        <v>6193.3514392862053</v>
      </c>
      <c r="H2314" s="8">
        <f t="shared" si="253"/>
        <v>6166.4954258280532</v>
      </c>
      <c r="I2314" s="2"/>
      <c r="J2314" s="8">
        <f t="shared" si="256"/>
        <v>-0.13220445731097641</v>
      </c>
      <c r="K2314" s="9">
        <f t="shared" si="257"/>
        <v>0.52535237594193518</v>
      </c>
      <c r="L2314" s="2"/>
      <c r="M2314" s="9">
        <f t="shared" si="258"/>
        <v>12359.846865114258</v>
      </c>
    </row>
    <row r="2315" spans="1:13" x14ac:dyDescent="0.25">
      <c r="A2315" s="7">
        <v>102.17</v>
      </c>
      <c r="B2315" s="8">
        <v>25.62</v>
      </c>
      <c r="C2315" s="2"/>
      <c r="D2315" s="8">
        <f t="shared" si="254"/>
        <v>60.736322393560393</v>
      </c>
      <c r="E2315" s="8">
        <f t="shared" si="255"/>
        <v>242.2103848146005</v>
      </c>
      <c r="F2315" s="2"/>
      <c r="G2315" s="8">
        <f t="shared" si="252"/>
        <v>6216.4298228252628</v>
      </c>
      <c r="H2315" s="8">
        <f t="shared" si="253"/>
        <v>6194.4302950748688</v>
      </c>
      <c r="I2315" s="2"/>
      <c r="J2315" s="8">
        <f t="shared" si="256"/>
        <v>-0.10766138666141956</v>
      </c>
      <c r="K2315" s="9">
        <f t="shared" si="257"/>
        <v>0.42934285227150326</v>
      </c>
      <c r="L2315" s="2"/>
      <c r="M2315" s="9">
        <f t="shared" si="258"/>
        <v>12410.860117900131</v>
      </c>
    </row>
    <row r="2316" spans="1:13" x14ac:dyDescent="0.25">
      <c r="A2316" s="7">
        <v>102.38</v>
      </c>
      <c r="B2316" s="8">
        <v>25.52</v>
      </c>
      <c r="C2316" s="2"/>
      <c r="D2316" s="8">
        <f t="shared" si="254"/>
        <v>60.555741878889037</v>
      </c>
      <c r="E2316" s="8">
        <f t="shared" si="255"/>
        <v>242.93482968497881</v>
      </c>
      <c r="F2316" s="2"/>
      <c r="G2316" s="8">
        <f t="shared" si="252"/>
        <v>6218.184686652713</v>
      </c>
      <c r="H2316" s="8">
        <f t="shared" si="253"/>
        <v>6181.2090204686046</v>
      </c>
      <c r="I2316" s="2"/>
      <c r="J2316" s="8">
        <f t="shared" si="256"/>
        <v>-0.18058051467135527</v>
      </c>
      <c r="K2316" s="9">
        <f t="shared" si="257"/>
        <v>0.7244448703783064</v>
      </c>
      <c r="L2316" s="2"/>
      <c r="M2316" s="9">
        <f t="shared" si="258"/>
        <v>12399.393707121319</v>
      </c>
    </row>
    <row r="2317" spans="1:13" x14ac:dyDescent="0.25">
      <c r="A2317" s="7">
        <v>102.4</v>
      </c>
      <c r="B2317" s="8">
        <v>25.56</v>
      </c>
      <c r="C2317" s="2"/>
      <c r="D2317" s="8">
        <f t="shared" si="254"/>
        <v>60.597276441144018</v>
      </c>
      <c r="E2317" s="8">
        <f t="shared" si="255"/>
        <v>242.76843143869908</v>
      </c>
      <c r="F2317" s="2"/>
      <c r="G2317" s="8">
        <f t="shared" si="252"/>
        <v>6200.9079683982382</v>
      </c>
      <c r="H2317" s="8">
        <f t="shared" si="253"/>
        <v>6209.4142467480578</v>
      </c>
      <c r="I2317" s="2"/>
      <c r="J2317" s="8">
        <f t="shared" si="256"/>
        <v>4.1534562254980756E-2</v>
      </c>
      <c r="K2317" s="9">
        <f t="shared" si="257"/>
        <v>-0.16639824627972644</v>
      </c>
      <c r="L2317" s="2"/>
      <c r="M2317" s="9">
        <f t="shared" si="258"/>
        <v>12410.322215146296</v>
      </c>
    </row>
    <row r="2318" spans="1:13" x14ac:dyDescent="0.25">
      <c r="A2318" s="7">
        <v>101.15</v>
      </c>
      <c r="B2318" s="8">
        <v>25.5</v>
      </c>
      <c r="C2318" s="2"/>
      <c r="D2318" s="8">
        <f t="shared" si="254"/>
        <v>60.899701006962651</v>
      </c>
      <c r="E2318" s="8">
        <f t="shared" si="255"/>
        <v>241.56881399428519</v>
      </c>
      <c r="F2318" s="2"/>
      <c r="G2318" s="8">
        <f t="shared" si="252"/>
        <v>6129.4145120217181</v>
      </c>
      <c r="H2318" s="8">
        <f t="shared" si="253"/>
        <v>6190.5950016868264</v>
      </c>
      <c r="I2318" s="2"/>
      <c r="J2318" s="8">
        <f t="shared" si="256"/>
        <v>0.30242456581863308</v>
      </c>
      <c r="K2318" s="9">
        <f t="shared" si="257"/>
        <v>-1.1996174444138887</v>
      </c>
      <c r="L2318" s="2"/>
      <c r="M2318" s="9">
        <f t="shared" si="258"/>
        <v>12320.009513708545</v>
      </c>
    </row>
    <row r="2319" spans="1:13" x14ac:dyDescent="0.25">
      <c r="A2319" s="7">
        <v>102.08</v>
      </c>
      <c r="B2319" s="8">
        <v>25.49</v>
      </c>
      <c r="C2319" s="2"/>
      <c r="D2319" s="8">
        <f t="shared" si="254"/>
        <v>60.610455267951984</v>
      </c>
      <c r="E2319" s="8">
        <f t="shared" si="255"/>
        <v>242.72715864074297</v>
      </c>
      <c r="F2319" s="2"/>
      <c r="G2319" s="8">
        <f t="shared" si="252"/>
        <v>6216.641478790747</v>
      </c>
      <c r="H2319" s="8">
        <f t="shared" si="253"/>
        <v>6157.5890687143292</v>
      </c>
      <c r="I2319" s="2"/>
      <c r="J2319" s="8">
        <f t="shared" si="256"/>
        <v>-0.28924573901066708</v>
      </c>
      <c r="K2319" s="9">
        <f t="shared" si="257"/>
        <v>1.1583446464577776</v>
      </c>
      <c r="L2319" s="2"/>
      <c r="M2319" s="9">
        <f t="shared" si="258"/>
        <v>12374.230547505076</v>
      </c>
    </row>
    <row r="2320" spans="1:13" x14ac:dyDescent="0.25">
      <c r="A2320" s="7">
        <v>101.94</v>
      </c>
      <c r="B2320" s="8">
        <v>25.47</v>
      </c>
      <c r="C2320" s="2"/>
      <c r="D2320" s="8">
        <f t="shared" si="254"/>
        <v>60.628264374115894</v>
      </c>
      <c r="E2320" s="8">
        <f t="shared" si="255"/>
        <v>242.65588026295148</v>
      </c>
      <c r="F2320" s="2"/>
      <c r="G2320" s="8">
        <f t="shared" si="252"/>
        <v>6178.6298100150252</v>
      </c>
      <c r="H2320" s="8">
        <f t="shared" si="253"/>
        <v>6182.2607305797228</v>
      </c>
      <c r="I2320" s="2"/>
      <c r="J2320" s="8">
        <f t="shared" si="256"/>
        <v>1.7809106163909405E-2</v>
      </c>
      <c r="K2320" s="9">
        <f t="shared" si="257"/>
        <v>-7.1278377791486491E-2</v>
      </c>
      <c r="L2320" s="2"/>
      <c r="M2320" s="9">
        <f t="shared" si="258"/>
        <v>12360.890540594748</v>
      </c>
    </row>
    <row r="2321" spans="1:13" x14ac:dyDescent="0.25">
      <c r="A2321" s="7">
        <v>102.01</v>
      </c>
      <c r="B2321" s="8">
        <v>25.61</v>
      </c>
      <c r="C2321" s="2"/>
      <c r="D2321" s="8">
        <f t="shared" si="254"/>
        <v>60.773974817849961</v>
      </c>
      <c r="E2321" s="8">
        <f t="shared" si="255"/>
        <v>242.07548501245117</v>
      </c>
      <c r="F2321" s="2"/>
      <c r="G2321" s="8">
        <f t="shared" si="252"/>
        <v>6184.6892488035628</v>
      </c>
      <c r="H2321" s="8">
        <f t="shared" si="253"/>
        <v>6214.4170935341872</v>
      </c>
      <c r="I2321" s="2"/>
      <c r="J2321" s="8">
        <f t="shared" si="256"/>
        <v>0.1457104437340675</v>
      </c>
      <c r="K2321" s="9">
        <f t="shared" si="257"/>
        <v>-0.58039525050031671</v>
      </c>
      <c r="L2321" s="2"/>
      <c r="M2321" s="9">
        <f t="shared" si="258"/>
        <v>12399.106342337749</v>
      </c>
    </row>
    <row r="2322" spans="1:13" x14ac:dyDescent="0.25">
      <c r="A2322" s="7">
        <v>103.07</v>
      </c>
      <c r="B2322" s="8">
        <v>25.57</v>
      </c>
      <c r="C2322" s="2"/>
      <c r="D2322" s="8">
        <f t="shared" si="254"/>
        <v>60.414493723897223</v>
      </c>
      <c r="E2322" s="8">
        <f t="shared" si="255"/>
        <v>243.5245157654316</v>
      </c>
      <c r="F2322" s="2"/>
      <c r="G2322" s="8">
        <f t="shared" si="252"/>
        <v>6263.9735844757952</v>
      </c>
      <c r="H2322" s="8">
        <f t="shared" si="253"/>
        <v>6189.8701517683767</v>
      </c>
      <c r="I2322" s="2"/>
      <c r="J2322" s="8">
        <f t="shared" si="256"/>
        <v>-0.35948109395273775</v>
      </c>
      <c r="K2322" s="9">
        <f t="shared" si="257"/>
        <v>1.449030752980434</v>
      </c>
      <c r="L2322" s="2"/>
      <c r="M2322" s="9">
        <f t="shared" si="258"/>
        <v>12453.843736244173</v>
      </c>
    </row>
    <row r="2323" spans="1:13" x14ac:dyDescent="0.25">
      <c r="A2323" s="7">
        <v>103.35</v>
      </c>
      <c r="B2323" s="8">
        <v>25.7</v>
      </c>
      <c r="C2323" s="2"/>
      <c r="D2323" s="8">
        <f t="shared" si="254"/>
        <v>60.485815101772474</v>
      </c>
      <c r="E2323" s="8">
        <f t="shared" si="255"/>
        <v>243.23770392094104</v>
      </c>
      <c r="F2323" s="2"/>
      <c r="G2323" s="8">
        <f t="shared" si="252"/>
        <v>6243.8379263647776</v>
      </c>
      <c r="H2323" s="8">
        <f t="shared" si="253"/>
        <v>6258.580055171592</v>
      </c>
      <c r="I2323" s="2"/>
      <c r="J2323" s="8">
        <f t="shared" si="256"/>
        <v>7.1321377875250391E-2</v>
      </c>
      <c r="K2323" s="9">
        <f t="shared" si="257"/>
        <v>-0.28681184449055763</v>
      </c>
      <c r="L2323" s="2"/>
      <c r="M2323" s="9">
        <f t="shared" si="258"/>
        <v>12502.41798153637</v>
      </c>
    </row>
    <row r="2324" spans="1:13" x14ac:dyDescent="0.25">
      <c r="A2324" s="7">
        <v>103.45</v>
      </c>
      <c r="B2324" s="8">
        <v>25.69</v>
      </c>
      <c r="C2324" s="2"/>
      <c r="D2324" s="8">
        <f t="shared" si="254"/>
        <v>60.444824485294049</v>
      </c>
      <c r="E2324" s="8">
        <f t="shared" si="255"/>
        <v>243.40276734152079</v>
      </c>
      <c r="F2324" s="2"/>
      <c r="G2324" s="8">
        <f t="shared" si="252"/>
        <v>6257.2575722783622</v>
      </c>
      <c r="H2324" s="8">
        <f t="shared" si="253"/>
        <v>6248.7766137289755</v>
      </c>
      <c r="I2324" s="2"/>
      <c r="J2324" s="8">
        <f t="shared" si="256"/>
        <v>-4.0990616478424613E-2</v>
      </c>
      <c r="K2324" s="9">
        <f t="shared" si="257"/>
        <v>0.16506342057974166</v>
      </c>
      <c r="L2324" s="2"/>
      <c r="M2324" s="9">
        <f t="shared" si="258"/>
        <v>12506.034186007339</v>
      </c>
    </row>
    <row r="2325" spans="1:13" x14ac:dyDescent="0.25">
      <c r="A2325" s="7">
        <v>103.76</v>
      </c>
      <c r="B2325" s="8">
        <v>25.69</v>
      </c>
      <c r="C2325" s="2"/>
      <c r="D2325" s="8">
        <f t="shared" si="254"/>
        <v>60.354530077090303</v>
      </c>
      <c r="E2325" s="8">
        <f t="shared" si="255"/>
        <v>243.76745974304748</v>
      </c>
      <c r="F2325" s="2"/>
      <c r="G2325" s="8">
        <f t="shared" si="252"/>
        <v>6271.7549885941107</v>
      </c>
      <c r="H2325" s="8">
        <f t="shared" si="253"/>
        <v>6253.0170930036693</v>
      </c>
      <c r="I2325" s="2"/>
      <c r="J2325" s="8">
        <f t="shared" si="256"/>
        <v>-9.0294408203746457E-2</v>
      </c>
      <c r="K2325" s="9">
        <f t="shared" si="257"/>
        <v>0.36469240152669613</v>
      </c>
      <c r="L2325" s="2"/>
      <c r="M2325" s="9">
        <f t="shared" si="258"/>
        <v>12524.772081597781</v>
      </c>
    </row>
    <row r="2326" spans="1:13" x14ac:dyDescent="0.25">
      <c r="A2326" s="7">
        <v>105.24</v>
      </c>
      <c r="B2326" s="8">
        <v>25.74</v>
      </c>
      <c r="C2326" s="2"/>
      <c r="D2326" s="8">
        <f t="shared" si="254"/>
        <v>59.988051877133337</v>
      </c>
      <c r="E2326" s="8">
        <f t="shared" si="255"/>
        <v>245.26583448133306</v>
      </c>
      <c r="F2326" s="2"/>
      <c r="G2326" s="8">
        <f t="shared" si="252"/>
        <v>6351.7107453129829</v>
      </c>
      <c r="H2326" s="8">
        <f t="shared" si="253"/>
        <v>6274.574413786042</v>
      </c>
      <c r="I2326" s="2"/>
      <c r="J2326" s="8">
        <f t="shared" si="256"/>
        <v>-0.36647819995696551</v>
      </c>
      <c r="K2326" s="9">
        <f t="shared" si="257"/>
        <v>1.4983747382855768</v>
      </c>
      <c r="L2326" s="2"/>
      <c r="M2326" s="9">
        <f t="shared" si="258"/>
        <v>12626.285159099025</v>
      </c>
    </row>
    <row r="2327" spans="1:13" x14ac:dyDescent="0.25">
      <c r="A2327" s="7">
        <v>105.26</v>
      </c>
      <c r="B2327" s="8">
        <v>25.68</v>
      </c>
      <c r="C2327" s="2"/>
      <c r="D2327" s="8">
        <f t="shared" si="254"/>
        <v>59.912449981320961</v>
      </c>
      <c r="E2327" s="8">
        <f t="shared" si="255"/>
        <v>245.57571982219022</v>
      </c>
      <c r="F2327" s="2"/>
      <c r="G2327" s="8">
        <f t="shared" si="252"/>
        <v>6314.3423405870553</v>
      </c>
      <c r="H2327" s="8">
        <f t="shared" si="253"/>
        <v>6298.426629480633</v>
      </c>
      <c r="I2327" s="2"/>
      <c r="J2327" s="8">
        <f t="shared" si="256"/>
        <v>-7.5601895812376085E-2</v>
      </c>
      <c r="K2327" s="9">
        <f t="shared" si="257"/>
        <v>0.30988534085716424</v>
      </c>
      <c r="L2327" s="2"/>
      <c r="M2327" s="9">
        <f t="shared" si="258"/>
        <v>12612.768970067689</v>
      </c>
    </row>
    <row r="2328" spans="1:13" x14ac:dyDescent="0.25">
      <c r="A2328" s="7">
        <v>105.44</v>
      </c>
      <c r="B2328" s="8">
        <v>25.65</v>
      </c>
      <c r="C2328" s="2"/>
      <c r="D2328" s="8">
        <f t="shared" si="254"/>
        <v>59.826374902644446</v>
      </c>
      <c r="E2328" s="8">
        <f t="shared" si="255"/>
        <v>245.92955047699144</v>
      </c>
      <c r="F2328" s="2"/>
      <c r="G2328" s="8">
        <f t="shared" si="252"/>
        <v>6317.1687260304816</v>
      </c>
      <c r="H2328" s="8">
        <f t="shared" si="253"/>
        <v>6299.0172134391787</v>
      </c>
      <c r="I2328" s="2"/>
      <c r="J2328" s="8">
        <f t="shared" si="256"/>
        <v>-8.6075078676515204E-2</v>
      </c>
      <c r="K2328" s="9">
        <f t="shared" si="257"/>
        <v>0.35383065480121445</v>
      </c>
      <c r="L2328" s="2"/>
      <c r="M2328" s="9">
        <f t="shared" si="258"/>
        <v>12616.18593946966</v>
      </c>
    </row>
    <row r="2329" spans="1:13" x14ac:dyDescent="0.25">
      <c r="A2329" s="7">
        <v>105.91</v>
      </c>
      <c r="B2329" s="8">
        <v>25.62</v>
      </c>
      <c r="C2329" s="2"/>
      <c r="D2329" s="8">
        <f t="shared" si="254"/>
        <v>59.658797323952385</v>
      </c>
      <c r="E2329" s="8">
        <f t="shared" si="255"/>
        <v>246.62229604136598</v>
      </c>
      <c r="F2329" s="2"/>
      <c r="G2329" s="8">
        <f t="shared" si="252"/>
        <v>6336.2113659390734</v>
      </c>
      <c r="H2329" s="8">
        <f t="shared" si="253"/>
        <v>6300.7150832205207</v>
      </c>
      <c r="I2329" s="2"/>
      <c r="J2329" s="8">
        <f t="shared" si="256"/>
        <v>-0.16757757869206102</v>
      </c>
      <c r="K2329" s="9">
        <f t="shared" si="257"/>
        <v>0.69274556437454748</v>
      </c>
      <c r="L2329" s="2"/>
      <c r="M2329" s="9">
        <f t="shared" si="258"/>
        <v>12636.926449159593</v>
      </c>
    </row>
    <row r="2330" spans="1:13" x14ac:dyDescent="0.25">
      <c r="A2330" s="7">
        <v>106.35</v>
      </c>
      <c r="B2330" s="8">
        <v>25.54</v>
      </c>
      <c r="C2330" s="2"/>
      <c r="D2330" s="8">
        <f t="shared" si="254"/>
        <v>59.442625934644212</v>
      </c>
      <c r="E2330" s="8">
        <f t="shared" si="255"/>
        <v>247.52244589465198</v>
      </c>
      <c r="F2330" s="2"/>
      <c r="G2330" s="8">
        <f t="shared" si="252"/>
        <v>6344.713095402336</v>
      </c>
      <c r="H2330" s="8">
        <f t="shared" si="253"/>
        <v>6298.7334408964871</v>
      </c>
      <c r="I2330" s="2"/>
      <c r="J2330" s="8">
        <f t="shared" si="256"/>
        <v>-0.21617138930817248</v>
      </c>
      <c r="K2330" s="9">
        <f t="shared" si="257"/>
        <v>0.9001498532859955</v>
      </c>
      <c r="L2330" s="2"/>
      <c r="M2330" s="9">
        <f t="shared" si="258"/>
        <v>12643.446536298823</v>
      </c>
    </row>
    <row r="2331" spans="1:13" x14ac:dyDescent="0.25">
      <c r="A2331" s="7">
        <v>106.36</v>
      </c>
      <c r="B2331" s="8">
        <v>25.5</v>
      </c>
      <c r="C2331" s="2"/>
      <c r="D2331" s="8">
        <f t="shared" si="254"/>
        <v>59.393287254242118</v>
      </c>
      <c r="E2331" s="8">
        <f t="shared" si="255"/>
        <v>247.728236563184</v>
      </c>
      <c r="F2331" s="2"/>
      <c r="G2331" s="8">
        <f t="shared" si="252"/>
        <v>6322.3176944087581</v>
      </c>
      <c r="H2331" s="8">
        <f t="shared" si="253"/>
        <v>6311.8223703136255</v>
      </c>
      <c r="I2331" s="2"/>
      <c r="J2331" s="8">
        <f t="shared" si="256"/>
        <v>-4.9338680402094326E-2</v>
      </c>
      <c r="K2331" s="9">
        <f t="shared" si="257"/>
        <v>0.20579066853201766</v>
      </c>
      <c r="L2331" s="2"/>
      <c r="M2331" s="9">
        <f t="shared" si="258"/>
        <v>12634.140064722384</v>
      </c>
    </row>
    <row r="2332" spans="1:13" x14ac:dyDescent="0.25">
      <c r="A2332" s="7">
        <v>106.38</v>
      </c>
      <c r="B2332" s="8">
        <v>25.52</v>
      </c>
      <c r="C2332" s="2"/>
      <c r="D2332" s="8">
        <f t="shared" si="254"/>
        <v>59.410991235188625</v>
      </c>
      <c r="E2332" s="8">
        <f t="shared" si="255"/>
        <v>247.65443760185602</v>
      </c>
      <c r="F2332" s="2"/>
      <c r="G2332" s="8">
        <f t="shared" si="252"/>
        <v>6318.2578981062761</v>
      </c>
      <c r="H2332" s="8">
        <f t="shared" si="253"/>
        <v>6322.0245970924552</v>
      </c>
      <c r="I2332" s="2"/>
      <c r="J2332" s="8">
        <f t="shared" si="256"/>
        <v>1.7703980946507158E-2</v>
      </c>
      <c r="K2332" s="9">
        <f t="shared" si="257"/>
        <v>-7.3798961327980805E-2</v>
      </c>
      <c r="L2332" s="2"/>
      <c r="M2332" s="9">
        <f t="shared" si="258"/>
        <v>12640.282495198731</v>
      </c>
    </row>
    <row r="2333" spans="1:13" x14ac:dyDescent="0.25">
      <c r="A2333" s="7">
        <v>107.23</v>
      </c>
      <c r="B2333" s="8">
        <v>25.6</v>
      </c>
      <c r="C2333" s="2"/>
      <c r="D2333" s="8">
        <f t="shared" si="254"/>
        <v>59.26790167283778</v>
      </c>
      <c r="E2333" s="8">
        <f t="shared" si="255"/>
        <v>248.25379282728107</v>
      </c>
      <c r="F2333" s="2"/>
      <c r="G2333" s="8">
        <f t="shared" ref="G2333:G2396" si="259">A2333*D2332</f>
        <v>6370.6405901492762</v>
      </c>
      <c r="H2333" s="8">
        <f t="shared" ref="H2333:H2396" si="260">B2333*E2332</f>
        <v>6339.9536026075148</v>
      </c>
      <c r="I2333" s="2"/>
      <c r="J2333" s="8">
        <f t="shared" si="256"/>
        <v>-0.1430895623508448</v>
      </c>
      <c r="K2333" s="9">
        <f t="shared" si="257"/>
        <v>0.59935522542505737</v>
      </c>
      <c r="L2333" s="2"/>
      <c r="M2333" s="9">
        <f t="shared" si="258"/>
        <v>12710.594192756791</v>
      </c>
    </row>
    <row r="2334" spans="1:13" x14ac:dyDescent="0.25">
      <c r="A2334" s="7">
        <v>107.87</v>
      </c>
      <c r="B2334" s="8">
        <v>25.53</v>
      </c>
      <c r="C2334" s="2"/>
      <c r="D2334" s="8">
        <f t="shared" si="254"/>
        <v>59.011531863954282</v>
      </c>
      <c r="E2334" s="8">
        <f t="shared" si="255"/>
        <v>249.33701301076178</v>
      </c>
      <c r="F2334" s="2"/>
      <c r="G2334" s="8">
        <f t="shared" si="259"/>
        <v>6393.228553449012</v>
      </c>
      <c r="H2334" s="8">
        <f t="shared" si="260"/>
        <v>6337.9193308804861</v>
      </c>
      <c r="I2334" s="2"/>
      <c r="J2334" s="8">
        <f t="shared" si="256"/>
        <v>-0.25636980888349825</v>
      </c>
      <c r="K2334" s="9">
        <f t="shared" si="257"/>
        <v>1.0832201834807051</v>
      </c>
      <c r="L2334" s="2"/>
      <c r="M2334" s="9">
        <f t="shared" si="258"/>
        <v>12731.147884329497</v>
      </c>
    </row>
    <row r="2335" spans="1:13" x14ac:dyDescent="0.25">
      <c r="A2335" s="7">
        <v>107.81</v>
      </c>
      <c r="B2335" s="8">
        <v>25.61</v>
      </c>
      <c r="C2335" s="2"/>
      <c r="D2335" s="8">
        <f t="shared" si="254"/>
        <v>59.12046263546295</v>
      </c>
      <c r="E2335" s="8">
        <f t="shared" si="255"/>
        <v>248.87844891562906</v>
      </c>
      <c r="F2335" s="2"/>
      <c r="G2335" s="8">
        <f t="shared" si="259"/>
        <v>6362.0332502529109</v>
      </c>
      <c r="H2335" s="8">
        <f t="shared" si="260"/>
        <v>6385.5209032056091</v>
      </c>
      <c r="I2335" s="2"/>
      <c r="J2335" s="8">
        <f t="shared" si="256"/>
        <v>0.10893077150866759</v>
      </c>
      <c r="K2335" s="9">
        <f t="shared" si="257"/>
        <v>-0.45856409513271501</v>
      </c>
      <c r="L2335" s="2"/>
      <c r="M2335" s="9">
        <f t="shared" si="258"/>
        <v>12747.554153458521</v>
      </c>
    </row>
    <row r="2336" spans="1:13" x14ac:dyDescent="0.25">
      <c r="A2336" s="7">
        <v>107.27</v>
      </c>
      <c r="B2336" s="8">
        <v>25.63</v>
      </c>
      <c r="C2336" s="2"/>
      <c r="D2336" s="8">
        <f t="shared" si="254"/>
        <v>59.292470740252085</v>
      </c>
      <c r="E2336" s="8">
        <f t="shared" si="255"/>
        <v>248.15853828743039</v>
      </c>
      <c r="F2336" s="2"/>
      <c r="G2336" s="8">
        <f t="shared" si="259"/>
        <v>6341.85202690611</v>
      </c>
      <c r="H2336" s="8">
        <f t="shared" si="260"/>
        <v>6378.7546457075723</v>
      </c>
      <c r="I2336" s="2"/>
      <c r="J2336" s="8">
        <f t="shared" si="256"/>
        <v>0.17200810478913553</v>
      </c>
      <c r="K2336" s="9">
        <f t="shared" si="257"/>
        <v>-0.71991062819867579</v>
      </c>
      <c r="L2336" s="2"/>
      <c r="M2336" s="9">
        <f t="shared" si="258"/>
        <v>12720.606672613681</v>
      </c>
    </row>
    <row r="2337" spans="1:13" x14ac:dyDescent="0.25">
      <c r="A2337" s="7">
        <v>107.84</v>
      </c>
      <c r="B2337" s="8">
        <v>25.65</v>
      </c>
      <c r="C2337" s="2"/>
      <c r="D2337" s="8">
        <f t="shared" si="254"/>
        <v>59.158784086152515</v>
      </c>
      <c r="E2337" s="8">
        <f t="shared" si="255"/>
        <v>248.72059554973441</v>
      </c>
      <c r="F2337" s="2"/>
      <c r="G2337" s="8">
        <f t="shared" si="259"/>
        <v>6394.1000446287853</v>
      </c>
      <c r="H2337" s="8">
        <f t="shared" si="260"/>
        <v>6365.2665070725889</v>
      </c>
      <c r="I2337" s="2"/>
      <c r="J2337" s="8">
        <f t="shared" si="256"/>
        <v>-0.13368665409957003</v>
      </c>
      <c r="K2337" s="9">
        <f t="shared" si="257"/>
        <v>0.5620572623040232</v>
      </c>
      <c r="L2337" s="2"/>
      <c r="M2337" s="9">
        <f t="shared" si="258"/>
        <v>12759.366551701374</v>
      </c>
    </row>
    <row r="2338" spans="1:13" x14ac:dyDescent="0.25">
      <c r="A2338" s="7">
        <v>108.6</v>
      </c>
      <c r="B2338" s="8">
        <v>25.63</v>
      </c>
      <c r="C2338" s="2"/>
      <c r="D2338" s="8">
        <f t="shared" si="254"/>
        <v>58.928880366923835</v>
      </c>
      <c r="E2338" s="8">
        <f t="shared" si="255"/>
        <v>249.69474864798784</v>
      </c>
      <c r="F2338" s="2"/>
      <c r="G2338" s="8">
        <f t="shared" si="259"/>
        <v>6424.643951756163</v>
      </c>
      <c r="H2338" s="8">
        <f t="shared" si="260"/>
        <v>6374.7088639396925</v>
      </c>
      <c r="I2338" s="2"/>
      <c r="J2338" s="8">
        <f t="shared" si="256"/>
        <v>-0.22990371922868036</v>
      </c>
      <c r="K2338" s="9">
        <f t="shared" si="257"/>
        <v>0.97415309825342433</v>
      </c>
      <c r="L2338" s="2"/>
      <c r="M2338" s="9">
        <f t="shared" si="258"/>
        <v>12799.352815695856</v>
      </c>
    </row>
    <row r="2339" spans="1:13" x14ac:dyDescent="0.25">
      <c r="A2339" s="7">
        <v>108.07</v>
      </c>
      <c r="B2339" s="8">
        <v>25.49</v>
      </c>
      <c r="C2339" s="2"/>
      <c r="D2339" s="8">
        <f t="shared" si="254"/>
        <v>58.911646360186303</v>
      </c>
      <c r="E2339" s="8">
        <f t="shared" si="255"/>
        <v>249.76781569812999</v>
      </c>
      <c r="F2339" s="2"/>
      <c r="G2339" s="8">
        <f t="shared" si="259"/>
        <v>6368.444101253458</v>
      </c>
      <c r="H2339" s="8">
        <f t="shared" si="260"/>
        <v>6364.7191430372095</v>
      </c>
      <c r="I2339" s="2"/>
      <c r="J2339" s="8">
        <f t="shared" si="256"/>
        <v>-1.7234006737531615E-2</v>
      </c>
      <c r="K2339" s="9">
        <f t="shared" si="257"/>
        <v>7.3067050142157086E-2</v>
      </c>
      <c r="L2339" s="2"/>
      <c r="M2339" s="9">
        <f t="shared" si="258"/>
        <v>12733.163244290667</v>
      </c>
    </row>
    <row r="2340" spans="1:13" x14ac:dyDescent="0.25">
      <c r="A2340" s="7">
        <v>107.9</v>
      </c>
      <c r="B2340" s="8">
        <v>25.56</v>
      </c>
      <c r="C2340" s="2"/>
      <c r="D2340" s="8">
        <f t="shared" si="254"/>
        <v>59.039073269269245</v>
      </c>
      <c r="E2340" s="8">
        <f t="shared" si="255"/>
        <v>249.22989067895745</v>
      </c>
      <c r="F2340" s="2"/>
      <c r="G2340" s="8">
        <f t="shared" si="259"/>
        <v>6356.5666422641025</v>
      </c>
      <c r="H2340" s="8">
        <f t="shared" si="260"/>
        <v>6384.065369244202</v>
      </c>
      <c r="I2340" s="2"/>
      <c r="J2340" s="8">
        <f t="shared" si="256"/>
        <v>0.12742690908294207</v>
      </c>
      <c r="K2340" s="9">
        <f t="shared" si="257"/>
        <v>-0.53792501917254754</v>
      </c>
      <c r="L2340" s="2"/>
      <c r="M2340" s="9">
        <f t="shared" si="258"/>
        <v>12740.632011508304</v>
      </c>
    </row>
    <row r="2341" spans="1:13" x14ac:dyDescent="0.25">
      <c r="A2341" s="7">
        <v>107.83</v>
      </c>
      <c r="B2341" s="8">
        <v>25.6</v>
      </c>
      <c r="C2341" s="2"/>
      <c r="D2341" s="8">
        <f t="shared" si="254"/>
        <v>59.104462913876539</v>
      </c>
      <c r="E2341" s="8">
        <f t="shared" si="255"/>
        <v>248.95446234387919</v>
      </c>
      <c r="F2341" s="2"/>
      <c r="G2341" s="8">
        <f t="shared" si="259"/>
        <v>6366.1832706253026</v>
      </c>
      <c r="H2341" s="8">
        <f t="shared" si="260"/>
        <v>6380.2852013813108</v>
      </c>
      <c r="I2341" s="2"/>
      <c r="J2341" s="8">
        <f t="shared" si="256"/>
        <v>6.5389644607293462E-2</v>
      </c>
      <c r="K2341" s="9">
        <f t="shared" si="257"/>
        <v>-0.27542833507826003</v>
      </c>
      <c r="L2341" s="2"/>
      <c r="M2341" s="9">
        <f t="shared" si="258"/>
        <v>12746.468472006614</v>
      </c>
    </row>
    <row r="2342" spans="1:13" x14ac:dyDescent="0.25">
      <c r="A2342" s="7">
        <v>108.51</v>
      </c>
      <c r="B2342" s="8">
        <v>25.49</v>
      </c>
      <c r="C2342" s="2"/>
      <c r="D2342" s="8">
        <f t="shared" si="254"/>
        <v>58.793081356235483</v>
      </c>
      <c r="E2342" s="8">
        <f t="shared" si="255"/>
        <v>250.28000227403345</v>
      </c>
      <c r="F2342" s="2"/>
      <c r="G2342" s="8">
        <f t="shared" si="259"/>
        <v>6413.4252707847436</v>
      </c>
      <c r="H2342" s="8">
        <f t="shared" si="260"/>
        <v>6345.8492451454804</v>
      </c>
      <c r="I2342" s="2"/>
      <c r="J2342" s="8">
        <f t="shared" si="256"/>
        <v>-0.31138155764105591</v>
      </c>
      <c r="K2342" s="9">
        <f t="shared" si="257"/>
        <v>1.3255399301542639</v>
      </c>
      <c r="L2342" s="2"/>
      <c r="M2342" s="9">
        <f t="shared" si="258"/>
        <v>12759.274515930225</v>
      </c>
    </row>
    <row r="2343" spans="1:13" x14ac:dyDescent="0.25">
      <c r="A2343" s="7">
        <v>108.59</v>
      </c>
      <c r="B2343" s="8">
        <v>25.46</v>
      </c>
      <c r="C2343" s="2"/>
      <c r="D2343" s="8">
        <f t="shared" si="254"/>
        <v>58.736852207249761</v>
      </c>
      <c r="E2343" s="8">
        <f t="shared" si="255"/>
        <v>250.51982644089753</v>
      </c>
      <c r="F2343" s="2"/>
      <c r="G2343" s="8">
        <f t="shared" si="259"/>
        <v>6384.3407044736114</v>
      </c>
      <c r="H2343" s="8">
        <f t="shared" si="260"/>
        <v>6372.1288578968915</v>
      </c>
      <c r="I2343" s="2"/>
      <c r="J2343" s="8">
        <f t="shared" si="256"/>
        <v>-5.6229148985721622E-2</v>
      </c>
      <c r="K2343" s="9">
        <f t="shared" si="257"/>
        <v>0.23982416686408214</v>
      </c>
      <c r="L2343" s="2"/>
      <c r="M2343" s="9">
        <f t="shared" si="258"/>
        <v>12756.469562370503</v>
      </c>
    </row>
    <row r="2344" spans="1:13" x14ac:dyDescent="0.25">
      <c r="A2344" s="7">
        <v>108.22</v>
      </c>
      <c r="B2344" s="8">
        <v>25.52</v>
      </c>
      <c r="C2344" s="2"/>
      <c r="D2344" s="8">
        <f t="shared" si="254"/>
        <v>58.90670909554737</v>
      </c>
      <c r="E2344" s="8">
        <f t="shared" si="255"/>
        <v>249.79953206583608</v>
      </c>
      <c r="F2344" s="2"/>
      <c r="G2344" s="8">
        <f t="shared" si="259"/>
        <v>6356.5021458685687</v>
      </c>
      <c r="H2344" s="8">
        <f t="shared" si="260"/>
        <v>6393.2659707717048</v>
      </c>
      <c r="I2344" s="2"/>
      <c r="J2344" s="8">
        <f t="shared" si="256"/>
        <v>0.16985688829760903</v>
      </c>
      <c r="K2344" s="9">
        <f t="shared" si="257"/>
        <v>-0.72029437506145655</v>
      </c>
      <c r="L2344" s="2"/>
      <c r="M2344" s="9">
        <f t="shared" si="258"/>
        <v>12749.768116640273</v>
      </c>
    </row>
    <row r="2345" spans="1:13" x14ac:dyDescent="0.25">
      <c r="A2345" s="7">
        <v>108.96</v>
      </c>
      <c r="B2345" s="8">
        <v>25.46</v>
      </c>
      <c r="C2345" s="2"/>
      <c r="D2345" s="8">
        <f t="shared" si="254"/>
        <v>58.637899731309787</v>
      </c>
      <c r="E2345" s="8">
        <f t="shared" si="255"/>
        <v>250.94994323344514</v>
      </c>
      <c r="F2345" s="2"/>
      <c r="G2345" s="8">
        <f t="shared" si="259"/>
        <v>6418.4750230508407</v>
      </c>
      <c r="H2345" s="8">
        <f t="shared" si="260"/>
        <v>6359.8960863961865</v>
      </c>
      <c r="I2345" s="2"/>
      <c r="J2345" s="8">
        <f t="shared" si="256"/>
        <v>-0.26880936423758328</v>
      </c>
      <c r="K2345" s="9">
        <f t="shared" si="257"/>
        <v>1.1504111676090645</v>
      </c>
      <c r="L2345" s="2"/>
      <c r="M2345" s="9">
        <f t="shared" si="258"/>
        <v>12778.371109447027</v>
      </c>
    </row>
    <row r="2346" spans="1:13" x14ac:dyDescent="0.25">
      <c r="A2346" s="7">
        <v>109.85</v>
      </c>
      <c r="B2346" s="8">
        <v>25.46</v>
      </c>
      <c r="C2346" s="2"/>
      <c r="D2346" s="8">
        <f t="shared" si="254"/>
        <v>58.400358853927607</v>
      </c>
      <c r="E2346" s="8">
        <f t="shared" si="255"/>
        <v>251.97483975270805</v>
      </c>
      <c r="F2346" s="2"/>
      <c r="G2346" s="8">
        <f t="shared" si="259"/>
        <v>6441.3732854843802</v>
      </c>
      <c r="H2346" s="8">
        <f t="shared" si="260"/>
        <v>6389.1855547235136</v>
      </c>
      <c r="I2346" s="2"/>
      <c r="J2346" s="8">
        <f t="shared" si="256"/>
        <v>-0.23754087738218033</v>
      </c>
      <c r="K2346" s="9">
        <f t="shared" si="257"/>
        <v>1.02489651926291</v>
      </c>
      <c r="L2346" s="2"/>
      <c r="M2346" s="9">
        <f t="shared" si="258"/>
        <v>12830.558840207894</v>
      </c>
    </row>
    <row r="2347" spans="1:13" x14ac:dyDescent="0.25">
      <c r="A2347" s="7">
        <v>110.11</v>
      </c>
      <c r="B2347" s="8">
        <v>25.48</v>
      </c>
      <c r="C2347" s="2"/>
      <c r="D2347" s="8">
        <f t="shared" si="254"/>
        <v>58.354293117359781</v>
      </c>
      <c r="E2347" s="8">
        <f t="shared" si="255"/>
        <v>252.1739095428762</v>
      </c>
      <c r="F2347" s="2"/>
      <c r="G2347" s="8">
        <f t="shared" si="259"/>
        <v>6430.463513405969</v>
      </c>
      <c r="H2347" s="8">
        <f t="shared" si="260"/>
        <v>6420.3189168990011</v>
      </c>
      <c r="I2347" s="2"/>
      <c r="J2347" s="8">
        <f t="shared" si="256"/>
        <v>-4.6065736567825866E-2</v>
      </c>
      <c r="K2347" s="9">
        <f t="shared" si="257"/>
        <v>0.19906979016815285</v>
      </c>
      <c r="L2347" s="2"/>
      <c r="M2347" s="9">
        <f t="shared" si="258"/>
        <v>12850.782430304971</v>
      </c>
    </row>
    <row r="2348" spans="1:13" x14ac:dyDescent="0.25">
      <c r="A2348" s="7">
        <v>109.48</v>
      </c>
      <c r="B2348" s="8">
        <v>25.44</v>
      </c>
      <c r="C2348" s="2"/>
      <c r="D2348" s="8">
        <f t="shared" si="254"/>
        <v>58.476124722594626</v>
      </c>
      <c r="E2348" s="8">
        <f t="shared" si="255"/>
        <v>251.64961221028537</v>
      </c>
      <c r="F2348" s="2"/>
      <c r="G2348" s="8">
        <f t="shared" si="259"/>
        <v>6388.6280104885491</v>
      </c>
      <c r="H2348" s="8">
        <f t="shared" si="260"/>
        <v>6415.3042587707705</v>
      </c>
      <c r="I2348" s="2"/>
      <c r="J2348" s="8">
        <f t="shared" si="256"/>
        <v>0.1218316052348456</v>
      </c>
      <c r="K2348" s="9">
        <f t="shared" si="257"/>
        <v>-0.52429733259083378</v>
      </c>
      <c r="L2348" s="2"/>
      <c r="M2348" s="9">
        <f t="shared" si="258"/>
        <v>12803.93226925932</v>
      </c>
    </row>
    <row r="2349" spans="1:13" x14ac:dyDescent="0.25">
      <c r="A2349" s="7">
        <v>109.86</v>
      </c>
      <c r="B2349" s="8">
        <v>25.37</v>
      </c>
      <c r="C2349" s="2"/>
      <c r="D2349" s="8">
        <f t="shared" si="254"/>
        <v>58.29481942380842</v>
      </c>
      <c r="E2349" s="8">
        <f t="shared" si="255"/>
        <v>252.43472061094175</v>
      </c>
      <c r="F2349" s="2"/>
      <c r="G2349" s="8">
        <f t="shared" si="259"/>
        <v>6424.1870620242453</v>
      </c>
      <c r="H2349" s="8">
        <f t="shared" si="260"/>
        <v>6384.3506617749399</v>
      </c>
      <c r="I2349" s="2"/>
      <c r="J2349" s="8">
        <f t="shared" si="256"/>
        <v>-0.18130529878620649</v>
      </c>
      <c r="K2349" s="9">
        <f t="shared" si="257"/>
        <v>0.78510840065638376</v>
      </c>
      <c r="L2349" s="2"/>
      <c r="M2349" s="9">
        <f t="shared" si="258"/>
        <v>12808.537723799185</v>
      </c>
    </row>
    <row r="2350" spans="1:13" x14ac:dyDescent="0.25">
      <c r="A2350" s="7">
        <v>110.58</v>
      </c>
      <c r="B2350" s="8">
        <v>25.3</v>
      </c>
      <c r="C2350" s="2"/>
      <c r="D2350" s="8">
        <f t="shared" si="254"/>
        <v>58.025138195612058</v>
      </c>
      <c r="E2350" s="8">
        <f t="shared" si="255"/>
        <v>253.61343010556445</v>
      </c>
      <c r="F2350" s="2"/>
      <c r="G2350" s="8">
        <f t="shared" si="259"/>
        <v>6446.2411318847353</v>
      </c>
      <c r="H2350" s="8">
        <f t="shared" si="260"/>
        <v>6386.5984314568268</v>
      </c>
      <c r="I2350" s="2"/>
      <c r="J2350" s="8">
        <f t="shared" si="256"/>
        <v>-0.26968122819636164</v>
      </c>
      <c r="K2350" s="9">
        <f t="shared" si="257"/>
        <v>1.1787094946226944</v>
      </c>
      <c r="L2350" s="2"/>
      <c r="M2350" s="9">
        <f t="shared" si="258"/>
        <v>12832.839563341562</v>
      </c>
    </row>
    <row r="2351" spans="1:13" x14ac:dyDescent="0.25">
      <c r="A2351" s="7">
        <v>110.75</v>
      </c>
      <c r="B2351" s="8">
        <v>25.4</v>
      </c>
      <c r="C2351" s="2"/>
      <c r="D2351" s="8">
        <f t="shared" si="254"/>
        <v>58.095102392078431</v>
      </c>
      <c r="E2351" s="8">
        <f t="shared" si="255"/>
        <v>253.30836968199554</v>
      </c>
      <c r="F2351" s="2"/>
      <c r="G2351" s="8">
        <f t="shared" si="259"/>
        <v>6426.2840551640356</v>
      </c>
      <c r="H2351" s="8">
        <f t="shared" si="260"/>
        <v>6441.7811246813362</v>
      </c>
      <c r="I2351" s="2"/>
      <c r="J2351" s="8">
        <f t="shared" si="256"/>
        <v>6.9964196466372641E-2</v>
      </c>
      <c r="K2351" s="9">
        <f t="shared" si="257"/>
        <v>-0.30506042356890362</v>
      </c>
      <c r="L2351" s="2"/>
      <c r="M2351" s="9">
        <f t="shared" si="258"/>
        <v>12868.065179845373</v>
      </c>
    </row>
    <row r="2352" spans="1:13" x14ac:dyDescent="0.25">
      <c r="A2352" s="7">
        <v>110.84</v>
      </c>
      <c r="B2352" s="8">
        <v>25.35</v>
      </c>
      <c r="C2352" s="2"/>
      <c r="D2352" s="8">
        <f t="shared" si="254"/>
        <v>58.014382535982321</v>
      </c>
      <c r="E2352" s="8">
        <f t="shared" si="255"/>
        <v>253.66130809815701</v>
      </c>
      <c r="F2352" s="2"/>
      <c r="G2352" s="8">
        <f t="shared" si="259"/>
        <v>6439.2611491379739</v>
      </c>
      <c r="H2352" s="8">
        <f t="shared" si="260"/>
        <v>6421.3671714385873</v>
      </c>
      <c r="I2352" s="2"/>
      <c r="J2352" s="8">
        <f t="shared" si="256"/>
        <v>-8.0719856096109766E-2</v>
      </c>
      <c r="K2352" s="9">
        <f t="shared" si="257"/>
        <v>0.35293841616146437</v>
      </c>
      <c r="L2352" s="2"/>
      <c r="M2352" s="9">
        <f t="shared" si="258"/>
        <v>12860.628320576561</v>
      </c>
    </row>
    <row r="2353" spans="1:13" x14ac:dyDescent="0.25">
      <c r="A2353" s="7">
        <v>112.09</v>
      </c>
      <c r="B2353" s="8">
        <v>25.36</v>
      </c>
      <c r="C2353" s="2"/>
      <c r="D2353" s="8">
        <f t="shared" si="254"/>
        <v>57.70221657519636</v>
      </c>
      <c r="E2353" s="8">
        <f t="shared" si="255"/>
        <v>255.041066873571</v>
      </c>
      <c r="F2353" s="2"/>
      <c r="G2353" s="8">
        <f t="shared" si="259"/>
        <v>6502.8321384582587</v>
      </c>
      <c r="H2353" s="8">
        <f t="shared" si="260"/>
        <v>6432.8507733692613</v>
      </c>
      <c r="I2353" s="2"/>
      <c r="J2353" s="8">
        <f t="shared" si="256"/>
        <v>-0.31216596078596126</v>
      </c>
      <c r="K2353" s="9">
        <f t="shared" si="257"/>
        <v>1.3797587754139897</v>
      </c>
      <c r="L2353" s="2"/>
      <c r="M2353" s="9">
        <f t="shared" si="258"/>
        <v>12935.68291182752</v>
      </c>
    </row>
    <row r="2354" spans="1:13" x14ac:dyDescent="0.25">
      <c r="A2354" s="7">
        <v>112.19</v>
      </c>
      <c r="B2354" s="8">
        <v>25.36</v>
      </c>
      <c r="C2354" s="2"/>
      <c r="D2354" s="8">
        <f t="shared" si="254"/>
        <v>57.676500282935379</v>
      </c>
      <c r="E2354" s="8">
        <f t="shared" si="255"/>
        <v>255.15483307344323</v>
      </c>
      <c r="F2354" s="2"/>
      <c r="G2354" s="8">
        <f t="shared" si="259"/>
        <v>6473.6116775712799</v>
      </c>
      <c r="H2354" s="8">
        <f t="shared" si="260"/>
        <v>6467.84145591376</v>
      </c>
      <c r="I2354" s="2"/>
      <c r="J2354" s="8">
        <f t="shared" si="256"/>
        <v>-2.5716292260980822E-2</v>
      </c>
      <c r="K2354" s="9">
        <f t="shared" si="257"/>
        <v>0.1137661998722308</v>
      </c>
      <c r="L2354" s="2"/>
      <c r="M2354" s="9">
        <f t="shared" si="258"/>
        <v>12941.45313348504</v>
      </c>
    </row>
    <row r="2355" spans="1:13" x14ac:dyDescent="0.25">
      <c r="A2355" s="7">
        <v>110.4</v>
      </c>
      <c r="B2355" s="8">
        <v>25.29</v>
      </c>
      <c r="C2355" s="2"/>
      <c r="D2355" s="8">
        <f t="shared" si="254"/>
        <v>58.063185505722117</v>
      </c>
      <c r="E2355" s="8">
        <f t="shared" si="255"/>
        <v>253.46681217207285</v>
      </c>
      <c r="F2355" s="2"/>
      <c r="G2355" s="8">
        <f t="shared" si="259"/>
        <v>6367.4856312360662</v>
      </c>
      <c r="H2355" s="8">
        <f t="shared" si="260"/>
        <v>6452.8657284273786</v>
      </c>
      <c r="I2355" s="2"/>
      <c r="J2355" s="8">
        <f t="shared" si="256"/>
        <v>0.38668522278673834</v>
      </c>
      <c r="K2355" s="9">
        <f t="shared" si="257"/>
        <v>-1.6880209013703791</v>
      </c>
      <c r="L2355" s="2"/>
      <c r="M2355" s="9">
        <f t="shared" si="258"/>
        <v>12820.351359663444</v>
      </c>
    </row>
    <row r="2356" spans="1:13" x14ac:dyDescent="0.25">
      <c r="A2356" s="7">
        <v>110.82</v>
      </c>
      <c r="B2356" s="8">
        <v>25.21</v>
      </c>
      <c r="C2356" s="2"/>
      <c r="D2356" s="8">
        <f t="shared" si="254"/>
        <v>57.86167006227253</v>
      </c>
      <c r="E2356" s="8">
        <f t="shared" si="255"/>
        <v>254.35264880210397</v>
      </c>
      <c r="F2356" s="2"/>
      <c r="G2356" s="8">
        <f t="shared" si="259"/>
        <v>6434.5622177441246</v>
      </c>
      <c r="H2356" s="8">
        <f t="shared" si="260"/>
        <v>6389.8983348579568</v>
      </c>
      <c r="I2356" s="2"/>
      <c r="J2356" s="8">
        <f t="shared" si="256"/>
        <v>-0.20151544344958694</v>
      </c>
      <c r="K2356" s="9">
        <f t="shared" si="257"/>
        <v>0.88583663003112179</v>
      </c>
      <c r="L2356" s="2"/>
      <c r="M2356" s="9">
        <f t="shared" si="258"/>
        <v>12824.460552602082</v>
      </c>
    </row>
    <row r="2357" spans="1:13" x14ac:dyDescent="0.25">
      <c r="A2357" s="7">
        <v>111.81</v>
      </c>
      <c r="B2357" s="8">
        <v>25.23</v>
      </c>
      <c r="C2357" s="2"/>
      <c r="D2357" s="8">
        <f t="shared" si="254"/>
        <v>57.628256233520148</v>
      </c>
      <c r="E2357" s="8">
        <f t="shared" si="255"/>
        <v>255.38705229765708</v>
      </c>
      <c r="F2357" s="2"/>
      <c r="G2357" s="8">
        <f t="shared" si="259"/>
        <v>6469.5133296626918</v>
      </c>
      <c r="H2357" s="8">
        <f t="shared" si="260"/>
        <v>6417.3173292770834</v>
      </c>
      <c r="I2357" s="2"/>
      <c r="J2357" s="8">
        <f t="shared" si="256"/>
        <v>-0.23341382875238281</v>
      </c>
      <c r="K2357" s="9">
        <f t="shared" si="257"/>
        <v>1.0344034955531072</v>
      </c>
      <c r="L2357" s="2"/>
      <c r="M2357" s="9">
        <f t="shared" si="258"/>
        <v>12886.830658939776</v>
      </c>
    </row>
    <row r="2358" spans="1:13" x14ac:dyDescent="0.25">
      <c r="A2358" s="7">
        <v>111.6</v>
      </c>
      <c r="B2358" s="8">
        <v>25.3</v>
      </c>
      <c r="C2358" s="2"/>
      <c r="D2358" s="8">
        <f t="shared" si="254"/>
        <v>57.762570872722108</v>
      </c>
      <c r="E2358" s="8">
        <f t="shared" si="255"/>
        <v>254.79458139904295</v>
      </c>
      <c r="F2358" s="2"/>
      <c r="G2358" s="8">
        <f t="shared" si="259"/>
        <v>6431.3133956608481</v>
      </c>
      <c r="H2358" s="8">
        <f t="shared" si="260"/>
        <v>6461.2924231307243</v>
      </c>
      <c r="I2358" s="2"/>
      <c r="J2358" s="8">
        <f t="shared" si="256"/>
        <v>0.13431463920196052</v>
      </c>
      <c r="K2358" s="9">
        <f t="shared" si="257"/>
        <v>-0.59247089861412405</v>
      </c>
      <c r="L2358" s="2"/>
      <c r="M2358" s="9">
        <f t="shared" si="258"/>
        <v>12892.605818791573</v>
      </c>
    </row>
    <row r="2359" spans="1:13" x14ac:dyDescent="0.25">
      <c r="A2359" s="7">
        <v>111.94</v>
      </c>
      <c r="B2359" s="8">
        <v>25.37</v>
      </c>
      <c r="C2359" s="2"/>
      <c r="D2359" s="8">
        <f t="shared" si="254"/>
        <v>57.754514532723924</v>
      </c>
      <c r="E2359" s="8">
        <f t="shared" si="255"/>
        <v>254.83012837182167</v>
      </c>
      <c r="F2359" s="2"/>
      <c r="G2359" s="8">
        <f t="shared" si="259"/>
        <v>6465.9421834925124</v>
      </c>
      <c r="H2359" s="8">
        <f t="shared" si="260"/>
        <v>6464.13853009372</v>
      </c>
      <c r="I2359" s="2"/>
      <c r="J2359" s="8">
        <f t="shared" si="256"/>
        <v>-8.0563399981841144E-3</v>
      </c>
      <c r="K2359" s="9">
        <f t="shared" si="257"/>
        <v>3.55469727787181E-2</v>
      </c>
      <c r="L2359" s="2"/>
      <c r="M2359" s="9">
        <f t="shared" si="258"/>
        <v>12930.080713586232</v>
      </c>
    </row>
    <row r="2360" spans="1:13" x14ac:dyDescent="0.25">
      <c r="A2360" s="7">
        <v>112.67</v>
      </c>
      <c r="B2360" s="8">
        <v>25.25</v>
      </c>
      <c r="C2360" s="2"/>
      <c r="D2360" s="8">
        <f t="shared" si="254"/>
        <v>57.431711608194284</v>
      </c>
      <c r="E2360" s="8">
        <f t="shared" si="255"/>
        <v>256.27053255030694</v>
      </c>
      <c r="F2360" s="2"/>
      <c r="G2360" s="8">
        <f t="shared" si="259"/>
        <v>6507.2011524020045</v>
      </c>
      <c r="H2360" s="8">
        <f t="shared" si="260"/>
        <v>6434.4607413884969</v>
      </c>
      <c r="I2360" s="2"/>
      <c r="J2360" s="8">
        <f t="shared" si="256"/>
        <v>-0.32280292452963977</v>
      </c>
      <c r="K2360" s="9">
        <f t="shared" si="257"/>
        <v>1.4404041784852666</v>
      </c>
      <c r="L2360" s="2"/>
      <c r="M2360" s="9">
        <f t="shared" si="258"/>
        <v>12941.6618937905</v>
      </c>
    </row>
    <row r="2361" spans="1:13" x14ac:dyDescent="0.25">
      <c r="A2361" s="7">
        <v>112.24</v>
      </c>
      <c r="B2361" s="8">
        <v>25.17</v>
      </c>
      <c r="C2361" s="2"/>
      <c r="D2361" s="8">
        <f t="shared" si="254"/>
        <v>57.450394757639671</v>
      </c>
      <c r="E2361" s="8">
        <f t="shared" si="255"/>
        <v>256.18721921324897</v>
      </c>
      <c r="F2361" s="2"/>
      <c r="G2361" s="8">
        <f t="shared" si="259"/>
        <v>6446.1353109037263</v>
      </c>
      <c r="H2361" s="8">
        <f t="shared" si="260"/>
        <v>6450.3293042912264</v>
      </c>
      <c r="I2361" s="2"/>
      <c r="J2361" s="8">
        <f t="shared" si="256"/>
        <v>1.868314944538696E-2</v>
      </c>
      <c r="K2361" s="9">
        <f t="shared" si="257"/>
        <v>-8.3313337057973058E-2</v>
      </c>
      <c r="L2361" s="2"/>
      <c r="M2361" s="9">
        <f t="shared" si="258"/>
        <v>12896.464615194953</v>
      </c>
    </row>
    <row r="2362" spans="1:13" x14ac:dyDescent="0.25">
      <c r="A2362" s="7">
        <v>109.59</v>
      </c>
      <c r="B2362" s="8">
        <v>25.2</v>
      </c>
      <c r="C2362" s="2"/>
      <c r="D2362" s="8">
        <f t="shared" si="254"/>
        <v>58.18006517776989</v>
      </c>
      <c r="E2362" s="8">
        <f t="shared" si="255"/>
        <v>253.01402154094455</v>
      </c>
      <c r="F2362" s="2"/>
      <c r="G2362" s="8">
        <f t="shared" si="259"/>
        <v>6295.9887614897316</v>
      </c>
      <c r="H2362" s="8">
        <f t="shared" si="260"/>
        <v>6455.9179241738739</v>
      </c>
      <c r="I2362" s="2"/>
      <c r="J2362" s="8">
        <f t="shared" si="256"/>
        <v>0.7296704201302191</v>
      </c>
      <c r="K2362" s="9">
        <f t="shared" si="257"/>
        <v>-3.1731976723044113</v>
      </c>
      <c r="L2362" s="2"/>
      <c r="M2362" s="9">
        <f t="shared" si="258"/>
        <v>12751.906685663605</v>
      </c>
    </row>
    <row r="2363" spans="1:13" x14ac:dyDescent="0.25">
      <c r="A2363" s="7">
        <v>110.42</v>
      </c>
      <c r="B2363" s="8">
        <v>25.25</v>
      </c>
      <c r="C2363" s="2"/>
      <c r="D2363" s="8">
        <f t="shared" si="254"/>
        <v>58.018687017017754</v>
      </c>
      <c r="E2363" s="8">
        <f t="shared" si="255"/>
        <v>253.71973942253865</v>
      </c>
      <c r="F2363" s="2"/>
      <c r="G2363" s="8">
        <f t="shared" si="259"/>
        <v>6424.2427969293512</v>
      </c>
      <c r="H2363" s="8">
        <f t="shared" si="260"/>
        <v>6388.6040439088501</v>
      </c>
      <c r="I2363" s="2"/>
      <c r="J2363" s="8">
        <f t="shared" si="256"/>
        <v>-0.16137816075213607</v>
      </c>
      <c r="K2363" s="9">
        <f t="shared" si="257"/>
        <v>0.70571788159409721</v>
      </c>
      <c r="L2363" s="2"/>
      <c r="M2363" s="9">
        <f t="shared" si="258"/>
        <v>12812.846840838201</v>
      </c>
    </row>
    <row r="2364" spans="1:13" x14ac:dyDescent="0.25">
      <c r="A2364" s="7">
        <v>111.79</v>
      </c>
      <c r="B2364" s="8">
        <v>25.24</v>
      </c>
      <c r="C2364" s="2"/>
      <c r="D2364" s="8">
        <f t="shared" si="254"/>
        <v>57.651825944437284</v>
      </c>
      <c r="E2364" s="8">
        <f t="shared" si="255"/>
        <v>255.3445967642094</v>
      </c>
      <c r="F2364" s="2"/>
      <c r="G2364" s="8">
        <f t="shared" si="259"/>
        <v>6485.9090216324148</v>
      </c>
      <c r="H2364" s="8">
        <f t="shared" si="260"/>
        <v>6403.8862230248751</v>
      </c>
      <c r="I2364" s="2"/>
      <c r="J2364" s="8">
        <f t="shared" si="256"/>
        <v>-0.36686107258046974</v>
      </c>
      <c r="K2364" s="9">
        <f t="shared" si="257"/>
        <v>1.6248573416707472</v>
      </c>
      <c r="L2364" s="2"/>
      <c r="M2364" s="9">
        <f t="shared" si="258"/>
        <v>12889.795244657289</v>
      </c>
    </row>
    <row r="2365" spans="1:13" x14ac:dyDescent="0.25">
      <c r="A2365" s="7">
        <v>109.89</v>
      </c>
      <c r="B2365" s="8">
        <v>25.37</v>
      </c>
      <c r="C2365" s="2"/>
      <c r="D2365" s="8">
        <f t="shared" si="254"/>
        <v>58.301262958149991</v>
      </c>
      <c r="E2365" s="8">
        <f t="shared" si="255"/>
        <v>252.53156430709905</v>
      </c>
      <c r="F2365" s="2"/>
      <c r="G2365" s="8">
        <f t="shared" si="259"/>
        <v>6335.3591530342128</v>
      </c>
      <c r="H2365" s="8">
        <f t="shared" si="260"/>
        <v>6478.0924199079927</v>
      </c>
      <c r="I2365" s="2"/>
      <c r="J2365" s="8">
        <f t="shared" si="256"/>
        <v>0.64943701371270635</v>
      </c>
      <c r="K2365" s="9">
        <f t="shared" si="257"/>
        <v>-2.8130324571103529</v>
      </c>
      <c r="L2365" s="2"/>
      <c r="M2365" s="9">
        <f t="shared" si="258"/>
        <v>12813.451572942206</v>
      </c>
    </row>
    <row r="2366" spans="1:13" x14ac:dyDescent="0.25">
      <c r="A2366" s="7">
        <v>111.32</v>
      </c>
      <c r="B2366" s="8">
        <v>25.29</v>
      </c>
      <c r="C2366" s="2"/>
      <c r="D2366" s="8">
        <f t="shared" si="254"/>
        <v>57.836057554023498</v>
      </c>
      <c r="E2366" s="8">
        <f t="shared" si="255"/>
        <v>254.57927745804255</v>
      </c>
      <c r="F2366" s="2"/>
      <c r="G2366" s="8">
        <f t="shared" si="259"/>
        <v>6490.096592501257</v>
      </c>
      <c r="H2366" s="8">
        <f t="shared" si="260"/>
        <v>6386.5232613265343</v>
      </c>
      <c r="I2366" s="2"/>
      <c r="J2366" s="8">
        <f t="shared" si="256"/>
        <v>-0.46520540412649325</v>
      </c>
      <c r="K2366" s="9">
        <f t="shared" si="257"/>
        <v>2.0477131509435083</v>
      </c>
      <c r="L2366" s="2"/>
      <c r="M2366" s="9">
        <f t="shared" si="258"/>
        <v>12876.619853827791</v>
      </c>
    </row>
    <row r="2367" spans="1:13" x14ac:dyDescent="0.25">
      <c r="A2367" s="7">
        <v>108.7</v>
      </c>
      <c r="B2367" s="8">
        <v>25.37</v>
      </c>
      <c r="C2367" s="2"/>
      <c r="D2367" s="8">
        <f t="shared" si="254"/>
        <v>58.626751266020669</v>
      </c>
      <c r="E2367" s="8">
        <f t="shared" si="255"/>
        <v>251.19148059189777</v>
      </c>
      <c r="F2367" s="2"/>
      <c r="G2367" s="8">
        <f t="shared" si="259"/>
        <v>6286.7794561223545</v>
      </c>
      <c r="H2367" s="8">
        <f t="shared" si="260"/>
        <v>6458.6762691105396</v>
      </c>
      <c r="I2367" s="2"/>
      <c r="J2367" s="8">
        <f t="shared" si="256"/>
        <v>0.79069371199717153</v>
      </c>
      <c r="K2367" s="9">
        <f t="shared" si="257"/>
        <v>-3.3877968661447824</v>
      </c>
      <c r="L2367" s="2"/>
      <c r="M2367" s="9">
        <f t="shared" si="258"/>
        <v>12745.455725232894</v>
      </c>
    </row>
    <row r="2368" spans="1:13" x14ac:dyDescent="0.25">
      <c r="A2368" s="7">
        <v>108.05</v>
      </c>
      <c r="B2368" s="8">
        <v>25.48</v>
      </c>
      <c r="C2368" s="2"/>
      <c r="D2368" s="8">
        <f t="shared" si="254"/>
        <v>58.930955112332668</v>
      </c>
      <c r="E2368" s="8">
        <f t="shared" si="255"/>
        <v>249.90147958742327</v>
      </c>
      <c r="F2368" s="2"/>
      <c r="G2368" s="8">
        <f t="shared" si="259"/>
        <v>6334.6204742935333</v>
      </c>
      <c r="H2368" s="8">
        <f t="shared" si="260"/>
        <v>6400.3589254815552</v>
      </c>
      <c r="I2368" s="2"/>
      <c r="J2368" s="8">
        <f t="shared" si="256"/>
        <v>0.30420384631199937</v>
      </c>
      <c r="K2368" s="9">
        <f t="shared" si="257"/>
        <v>-1.2900010044745045</v>
      </c>
      <c r="L2368" s="2"/>
      <c r="M2368" s="9">
        <f t="shared" si="258"/>
        <v>12734.979399775089</v>
      </c>
    </row>
    <row r="2369" spans="1:13" x14ac:dyDescent="0.25">
      <c r="A2369" s="7">
        <v>104.46</v>
      </c>
      <c r="B2369" s="8">
        <v>25.37</v>
      </c>
      <c r="C2369" s="2"/>
      <c r="D2369" s="8">
        <f t="shared" si="254"/>
        <v>59.812024258889522</v>
      </c>
      <c r="E2369" s="8">
        <f t="shared" si="255"/>
        <v>246.27371123703583</v>
      </c>
      <c r="F2369" s="2"/>
      <c r="G2369" s="8">
        <f t="shared" si="259"/>
        <v>6155.9275710342699</v>
      </c>
      <c r="H2369" s="8">
        <f t="shared" si="260"/>
        <v>6340.0005371329289</v>
      </c>
      <c r="I2369" s="2"/>
      <c r="J2369" s="8">
        <f t="shared" si="256"/>
        <v>0.88106914655685387</v>
      </c>
      <c r="K2369" s="9">
        <f t="shared" si="257"/>
        <v>-3.6277683503874414</v>
      </c>
      <c r="L2369" s="2"/>
      <c r="M2369" s="9">
        <f t="shared" si="258"/>
        <v>12495.928108167198</v>
      </c>
    </row>
    <row r="2370" spans="1:13" x14ac:dyDescent="0.25">
      <c r="A2370" s="7">
        <v>102.91</v>
      </c>
      <c r="B2370" s="8">
        <v>25.53</v>
      </c>
      <c r="C2370" s="2"/>
      <c r="D2370" s="8">
        <f t="shared" si="254"/>
        <v>60.453907610357817</v>
      </c>
      <c r="E2370" s="8">
        <f t="shared" si="255"/>
        <v>243.68631540078036</v>
      </c>
      <c r="F2370" s="2"/>
      <c r="G2370" s="8">
        <f t="shared" si="259"/>
        <v>6155.2554164823205</v>
      </c>
      <c r="H2370" s="8">
        <f t="shared" si="260"/>
        <v>6287.3678478815245</v>
      </c>
      <c r="I2370" s="2"/>
      <c r="J2370" s="8">
        <f t="shared" si="256"/>
        <v>0.64188335146829445</v>
      </c>
      <c r="K2370" s="9">
        <f t="shared" si="257"/>
        <v>-2.5873958362554674</v>
      </c>
      <c r="L2370" s="2"/>
      <c r="M2370" s="9">
        <f t="shared" si="258"/>
        <v>12442.623264363845</v>
      </c>
    </row>
    <row r="2371" spans="1:13" x14ac:dyDescent="0.25">
      <c r="A2371" s="7">
        <v>107.44</v>
      </c>
      <c r="B2371" s="8">
        <v>25.56</v>
      </c>
      <c r="C2371" s="2"/>
      <c r="D2371" s="8">
        <f t="shared" si="254"/>
        <v>59.213468239486176</v>
      </c>
      <c r="E2371" s="8">
        <f t="shared" si="255"/>
        <v>248.90043144172125</v>
      </c>
      <c r="F2371" s="2"/>
      <c r="G2371" s="8">
        <f t="shared" si="259"/>
        <v>6495.1678336568439</v>
      </c>
      <c r="H2371" s="8">
        <f t="shared" si="260"/>
        <v>6228.6222216439455</v>
      </c>
      <c r="I2371" s="2"/>
      <c r="J2371" s="8">
        <f t="shared" si="256"/>
        <v>-1.2404393708716412</v>
      </c>
      <c r="K2371" s="9">
        <f t="shared" si="257"/>
        <v>5.214116040940894</v>
      </c>
      <c r="L2371" s="2"/>
      <c r="M2371" s="9">
        <f t="shared" si="258"/>
        <v>12723.790055300789</v>
      </c>
    </row>
    <row r="2372" spans="1:13" x14ac:dyDescent="0.25">
      <c r="A2372" s="7">
        <v>107.14</v>
      </c>
      <c r="B2372" s="8">
        <v>25.51</v>
      </c>
      <c r="C2372" s="2"/>
      <c r="D2372" s="8">
        <f t="shared" ref="D2372:D2435" si="261">M2372/A2372/2</f>
        <v>59.238290989625064</v>
      </c>
      <c r="E2372" s="8">
        <f t="shared" ref="E2372:E2435" si="262">M2372/B2372/2</f>
        <v>248.79617783725712</v>
      </c>
      <c r="F2372" s="2"/>
      <c r="G2372" s="8">
        <f t="shared" si="259"/>
        <v>6344.1309871785488</v>
      </c>
      <c r="H2372" s="8">
        <f t="shared" si="260"/>
        <v>6349.4500060783093</v>
      </c>
      <c r="I2372" s="2"/>
      <c r="J2372" s="8">
        <f t="shared" ref="J2372:J2435" si="263">D2372-D2371</f>
        <v>2.4822750138888239E-2</v>
      </c>
      <c r="K2372" s="9">
        <f t="shared" ref="K2372:K2435" si="264">E2372-E2371</f>
        <v>-0.10425360446413379</v>
      </c>
      <c r="L2372" s="2"/>
      <c r="M2372" s="9">
        <f t="shared" si="258"/>
        <v>12693.580993256859</v>
      </c>
    </row>
    <row r="2373" spans="1:13" x14ac:dyDescent="0.25">
      <c r="A2373" s="7">
        <v>108.64</v>
      </c>
      <c r="B2373" s="8">
        <v>25.55</v>
      </c>
      <c r="C2373" s="2"/>
      <c r="D2373" s="8">
        <f t="shared" si="261"/>
        <v>58.875139344876587</v>
      </c>
      <c r="E2373" s="8">
        <f t="shared" si="262"/>
        <v>250.34031852944784</v>
      </c>
      <c r="F2373" s="2"/>
      <c r="G2373" s="8">
        <f t="shared" si="259"/>
        <v>6435.6479331128667</v>
      </c>
      <c r="H2373" s="8">
        <f t="shared" si="260"/>
        <v>6356.7423437419193</v>
      </c>
      <c r="I2373" s="2"/>
      <c r="J2373" s="8">
        <f t="shared" si="263"/>
        <v>-0.36315164474847705</v>
      </c>
      <c r="K2373" s="9">
        <f t="shared" si="264"/>
        <v>1.544140692190723</v>
      </c>
      <c r="L2373" s="2"/>
      <c r="M2373" s="9">
        <f t="shared" ref="M2373:M2436" si="265">G2373+H2373</f>
        <v>12792.390276854785</v>
      </c>
    </row>
    <row r="2374" spans="1:13" x14ac:dyDescent="0.25">
      <c r="A2374" s="7">
        <v>107.28</v>
      </c>
      <c r="B2374" s="8">
        <v>25.5</v>
      </c>
      <c r="C2374" s="2"/>
      <c r="D2374" s="8">
        <f t="shared" si="261"/>
        <v>59.189984486480604</v>
      </c>
      <c r="E2374" s="8">
        <f t="shared" si="262"/>
        <v>249.01574649841723</v>
      </c>
      <c r="F2374" s="2"/>
      <c r="G2374" s="8">
        <f t="shared" si="259"/>
        <v>6316.1249489183601</v>
      </c>
      <c r="H2374" s="8">
        <f t="shared" si="260"/>
        <v>6383.6781225009199</v>
      </c>
      <c r="I2374" s="2"/>
      <c r="J2374" s="8">
        <f t="shared" si="263"/>
        <v>0.31484514160401744</v>
      </c>
      <c r="K2374" s="9">
        <f t="shared" si="264"/>
        <v>-1.3245720310306126</v>
      </c>
      <c r="L2374" s="2"/>
      <c r="M2374" s="9">
        <f t="shared" si="265"/>
        <v>12699.803071419279</v>
      </c>
    </row>
    <row r="2375" spans="1:13" x14ac:dyDescent="0.25">
      <c r="A2375" s="7">
        <v>105.34</v>
      </c>
      <c r="B2375" s="8">
        <v>25.5</v>
      </c>
      <c r="C2375" s="2"/>
      <c r="D2375" s="8">
        <f t="shared" si="261"/>
        <v>59.73502231590804</v>
      </c>
      <c r="E2375" s="8">
        <f t="shared" si="262"/>
        <v>246.76420591206875</v>
      </c>
      <c r="F2375" s="2"/>
      <c r="G2375" s="8">
        <f t="shared" si="259"/>
        <v>6235.0729658058672</v>
      </c>
      <c r="H2375" s="8">
        <f t="shared" si="260"/>
        <v>6349.9015357096396</v>
      </c>
      <c r="I2375" s="2"/>
      <c r="J2375" s="8">
        <f t="shared" si="263"/>
        <v>0.54503782942743584</v>
      </c>
      <c r="K2375" s="9">
        <f t="shared" si="264"/>
        <v>-2.251540586348483</v>
      </c>
      <c r="L2375" s="2"/>
      <c r="M2375" s="9">
        <f t="shared" si="265"/>
        <v>12584.974501515506</v>
      </c>
    </row>
    <row r="2376" spans="1:13" x14ac:dyDescent="0.25">
      <c r="A2376" s="7">
        <v>105.4</v>
      </c>
      <c r="B2376" s="8">
        <v>25.42</v>
      </c>
      <c r="C2376" s="2"/>
      <c r="D2376" s="8">
        <f t="shared" si="261"/>
        <v>59.62437128264466</v>
      </c>
      <c r="E2376" s="8">
        <f t="shared" si="262"/>
        <v>247.22300287925836</v>
      </c>
      <c r="F2376" s="2"/>
      <c r="G2376" s="8">
        <f t="shared" si="259"/>
        <v>6296.0713520967074</v>
      </c>
      <c r="H2376" s="8">
        <f t="shared" si="260"/>
        <v>6272.7461142847878</v>
      </c>
      <c r="I2376" s="2"/>
      <c r="J2376" s="8">
        <f t="shared" si="263"/>
        <v>-0.11065103326338033</v>
      </c>
      <c r="K2376" s="9">
        <f t="shared" si="264"/>
        <v>0.45879696718961327</v>
      </c>
      <c r="L2376" s="2"/>
      <c r="M2376" s="9">
        <f t="shared" si="265"/>
        <v>12568.817466381495</v>
      </c>
    </row>
    <row r="2377" spans="1:13" x14ac:dyDescent="0.25">
      <c r="A2377" s="7">
        <v>103.96</v>
      </c>
      <c r="B2377" s="8">
        <v>25.54</v>
      </c>
      <c r="C2377" s="2"/>
      <c r="D2377" s="8">
        <f t="shared" si="261"/>
        <v>60.179997749519032</v>
      </c>
      <c r="E2377" s="8">
        <f t="shared" si="262"/>
        <v>244.96133774628029</v>
      </c>
      <c r="F2377" s="2"/>
      <c r="G2377" s="8">
        <f t="shared" si="259"/>
        <v>6198.5496385437382</v>
      </c>
      <c r="H2377" s="8">
        <f t="shared" si="260"/>
        <v>6314.0754935362584</v>
      </c>
      <c r="I2377" s="2"/>
      <c r="J2377" s="8">
        <f t="shared" si="263"/>
        <v>0.55562646687437223</v>
      </c>
      <c r="K2377" s="9">
        <f t="shared" si="264"/>
        <v>-2.2616651329780666</v>
      </c>
      <c r="L2377" s="2"/>
      <c r="M2377" s="9">
        <f t="shared" si="265"/>
        <v>12512.625132079997</v>
      </c>
    </row>
    <row r="2378" spans="1:13" x14ac:dyDescent="0.25">
      <c r="A2378" s="7">
        <v>103.37</v>
      </c>
      <c r="B2378" s="8">
        <v>25.75</v>
      </c>
      <c r="C2378" s="2"/>
      <c r="D2378" s="8">
        <f t="shared" si="261"/>
        <v>60.600565030156233</v>
      </c>
      <c r="E2378" s="8">
        <f t="shared" si="262"/>
        <v>243.27302552105826</v>
      </c>
      <c r="F2378" s="2"/>
      <c r="G2378" s="8">
        <f t="shared" si="259"/>
        <v>6220.8063673677825</v>
      </c>
      <c r="H2378" s="8">
        <f t="shared" si="260"/>
        <v>6307.7544469667173</v>
      </c>
      <c r="I2378" s="2"/>
      <c r="J2378" s="8">
        <f t="shared" si="263"/>
        <v>0.42056728063720072</v>
      </c>
      <c r="K2378" s="9">
        <f t="shared" si="264"/>
        <v>-1.6883122252220346</v>
      </c>
      <c r="L2378" s="2"/>
      <c r="M2378" s="9">
        <f t="shared" si="265"/>
        <v>12528.5608143345</v>
      </c>
    </row>
    <row r="2379" spans="1:13" x14ac:dyDescent="0.25">
      <c r="A2379" s="7">
        <v>99.47</v>
      </c>
      <c r="B2379" s="8">
        <v>25.55</v>
      </c>
      <c r="C2379" s="2"/>
      <c r="D2379" s="8">
        <f t="shared" si="261"/>
        <v>61.544003245263291</v>
      </c>
      <c r="E2379" s="8">
        <f t="shared" si="262"/>
        <v>239.60007838772367</v>
      </c>
      <c r="F2379" s="2"/>
      <c r="G2379" s="8">
        <f t="shared" si="259"/>
        <v>6027.9382035496401</v>
      </c>
      <c r="H2379" s="8">
        <f t="shared" si="260"/>
        <v>6215.6258020630385</v>
      </c>
      <c r="I2379" s="2"/>
      <c r="J2379" s="8">
        <f t="shared" si="263"/>
        <v>0.94343821510705794</v>
      </c>
      <c r="K2379" s="9">
        <f t="shared" si="264"/>
        <v>-3.6729471333345884</v>
      </c>
      <c r="L2379" s="2"/>
      <c r="M2379" s="9">
        <f t="shared" si="265"/>
        <v>12243.564005612679</v>
      </c>
    </row>
    <row r="2380" spans="1:13" x14ac:dyDescent="0.25">
      <c r="A2380" s="7">
        <v>100.92</v>
      </c>
      <c r="B2380" s="8">
        <v>25.64</v>
      </c>
      <c r="C2380" s="2"/>
      <c r="D2380" s="8">
        <f t="shared" si="261"/>
        <v>61.208713918812961</v>
      </c>
      <c r="E2380" s="8">
        <f t="shared" si="262"/>
        <v>240.91978973036674</v>
      </c>
      <c r="F2380" s="2"/>
      <c r="G2380" s="8">
        <f t="shared" si="259"/>
        <v>6211.0208075119717</v>
      </c>
      <c r="H2380" s="8">
        <f t="shared" si="260"/>
        <v>6143.346009861235</v>
      </c>
      <c r="I2380" s="2"/>
      <c r="J2380" s="8">
        <f t="shared" si="263"/>
        <v>-0.33528932645032938</v>
      </c>
      <c r="K2380" s="9">
        <f t="shared" si="264"/>
        <v>1.3197113426430747</v>
      </c>
      <c r="L2380" s="2"/>
      <c r="M2380" s="9">
        <f t="shared" si="265"/>
        <v>12354.366817373208</v>
      </c>
    </row>
    <row r="2381" spans="1:13" x14ac:dyDescent="0.25">
      <c r="A2381" s="7">
        <v>99.63</v>
      </c>
      <c r="B2381" s="8">
        <v>25.72</v>
      </c>
      <c r="C2381" s="2"/>
      <c r="D2381" s="8">
        <f t="shared" si="261"/>
        <v>61.70170209573606</v>
      </c>
      <c r="E2381" s="8">
        <f t="shared" si="262"/>
        <v>239.01013140739437</v>
      </c>
      <c r="F2381" s="2"/>
      <c r="G2381" s="8">
        <f t="shared" si="259"/>
        <v>6098.224167731335</v>
      </c>
      <c r="H2381" s="8">
        <f t="shared" si="260"/>
        <v>6196.4569918650323</v>
      </c>
      <c r="I2381" s="2"/>
      <c r="J2381" s="8">
        <f t="shared" si="263"/>
        <v>0.49298817692309882</v>
      </c>
      <c r="K2381" s="9">
        <f t="shared" si="264"/>
        <v>-1.9096583229723763</v>
      </c>
      <c r="L2381" s="2"/>
      <c r="M2381" s="9">
        <f t="shared" si="265"/>
        <v>12294.681159596366</v>
      </c>
    </row>
    <row r="2382" spans="1:13" x14ac:dyDescent="0.25">
      <c r="A2382" s="7">
        <v>99.73</v>
      </c>
      <c r="B2382" s="8">
        <v>25.78</v>
      </c>
      <c r="C2382" s="2"/>
      <c r="D2382" s="8">
        <f t="shared" si="261"/>
        <v>61.742664883637744</v>
      </c>
      <c r="E2382" s="8">
        <f t="shared" si="262"/>
        <v>238.85166675117114</v>
      </c>
      <c r="F2382" s="2"/>
      <c r="G2382" s="8">
        <f t="shared" si="259"/>
        <v>6153.5107500077575</v>
      </c>
      <c r="H2382" s="8">
        <f t="shared" si="260"/>
        <v>6161.6811876826268</v>
      </c>
      <c r="I2382" s="2"/>
      <c r="J2382" s="8">
        <f t="shared" si="263"/>
        <v>4.0962787901683839E-2</v>
      </c>
      <c r="K2382" s="9">
        <f t="shared" si="264"/>
        <v>-0.1584646562232308</v>
      </c>
      <c r="L2382" s="2"/>
      <c r="M2382" s="9">
        <f t="shared" si="265"/>
        <v>12315.191937690384</v>
      </c>
    </row>
    <row r="2383" spans="1:13" x14ac:dyDescent="0.25">
      <c r="A2383" s="7">
        <v>99.13</v>
      </c>
      <c r="B2383" s="8">
        <v>25.78</v>
      </c>
      <c r="C2383" s="2"/>
      <c r="D2383" s="8">
        <f t="shared" si="261"/>
        <v>61.929518504792711</v>
      </c>
      <c r="E2383" s="8">
        <f t="shared" si="262"/>
        <v>238.13317181458885</v>
      </c>
      <c r="F2383" s="2"/>
      <c r="G2383" s="8">
        <f t="shared" si="259"/>
        <v>6120.5503699150095</v>
      </c>
      <c r="H2383" s="8">
        <f t="shared" si="260"/>
        <v>6157.5959688451921</v>
      </c>
      <c r="I2383" s="2"/>
      <c r="J2383" s="8">
        <f t="shared" si="263"/>
        <v>0.18685362115496673</v>
      </c>
      <c r="K2383" s="9">
        <f t="shared" si="264"/>
        <v>-0.7184949365822888</v>
      </c>
      <c r="L2383" s="2"/>
      <c r="M2383" s="9">
        <f t="shared" si="265"/>
        <v>12278.146338760202</v>
      </c>
    </row>
    <row r="2384" spans="1:13" x14ac:dyDescent="0.25">
      <c r="A2384" s="7">
        <v>102.45</v>
      </c>
      <c r="B2384" s="8">
        <v>25.89</v>
      </c>
      <c r="C2384" s="2"/>
      <c r="D2384" s="8">
        <f t="shared" si="261"/>
        <v>61.053914051223614</v>
      </c>
      <c r="E2384" s="8">
        <f t="shared" si="262"/>
        <v>241.59804922934953</v>
      </c>
      <c r="F2384" s="2"/>
      <c r="G2384" s="8">
        <f t="shared" si="259"/>
        <v>6344.6791708160135</v>
      </c>
      <c r="H2384" s="8">
        <f t="shared" si="260"/>
        <v>6165.2678182797054</v>
      </c>
      <c r="I2384" s="2"/>
      <c r="J2384" s="8">
        <f t="shared" si="263"/>
        <v>-0.87560445356909611</v>
      </c>
      <c r="K2384" s="9">
        <f t="shared" si="264"/>
        <v>3.4648774147606787</v>
      </c>
      <c r="L2384" s="2"/>
      <c r="M2384" s="9">
        <f t="shared" si="265"/>
        <v>12509.946989095719</v>
      </c>
    </row>
    <row r="2385" spans="1:13" x14ac:dyDescent="0.25">
      <c r="A2385" s="7">
        <v>101.16</v>
      </c>
      <c r="B2385" s="8">
        <v>25.78</v>
      </c>
      <c r="C2385" s="2"/>
      <c r="D2385" s="8">
        <f t="shared" si="261"/>
        <v>61.311840918121845</v>
      </c>
      <c r="E2385" s="8">
        <f t="shared" si="262"/>
        <v>240.58595140718407</v>
      </c>
      <c r="F2385" s="2"/>
      <c r="G2385" s="8">
        <f t="shared" si="259"/>
        <v>6176.2139454217804</v>
      </c>
      <c r="H2385" s="8">
        <f t="shared" si="260"/>
        <v>6228.3977091326315</v>
      </c>
      <c r="I2385" s="2"/>
      <c r="J2385" s="8">
        <f t="shared" si="263"/>
        <v>0.25792686689823086</v>
      </c>
      <c r="K2385" s="9">
        <f t="shared" si="264"/>
        <v>-1.0120978221654582</v>
      </c>
      <c r="L2385" s="2"/>
      <c r="M2385" s="9">
        <f t="shared" si="265"/>
        <v>12404.611654554412</v>
      </c>
    </row>
    <row r="2386" spans="1:13" x14ac:dyDescent="0.25">
      <c r="A2386" s="7">
        <v>99.46</v>
      </c>
      <c r="B2386" s="8">
        <v>25.6</v>
      </c>
      <c r="C2386" s="2"/>
      <c r="D2386" s="8">
        <f t="shared" si="261"/>
        <v>61.61811810647653</v>
      </c>
      <c r="E2386" s="8">
        <f t="shared" si="262"/>
        <v>239.39601667461545</v>
      </c>
      <c r="F2386" s="2"/>
      <c r="G2386" s="8">
        <f t="shared" si="259"/>
        <v>6098.0756977163983</v>
      </c>
      <c r="H2386" s="8">
        <f t="shared" si="260"/>
        <v>6159.0003560239129</v>
      </c>
      <c r="I2386" s="2"/>
      <c r="J2386" s="8">
        <f t="shared" si="263"/>
        <v>0.30627718835468443</v>
      </c>
      <c r="K2386" s="9">
        <f t="shared" si="264"/>
        <v>-1.1899347325686165</v>
      </c>
      <c r="L2386" s="2"/>
      <c r="M2386" s="9">
        <f t="shared" si="265"/>
        <v>12257.076053740311</v>
      </c>
    </row>
    <row r="2387" spans="1:13" x14ac:dyDescent="0.25">
      <c r="A2387" s="7">
        <v>102.05</v>
      </c>
      <c r="B2387" s="8">
        <v>25.77</v>
      </c>
      <c r="C2387" s="2"/>
      <c r="D2387" s="8">
        <f t="shared" si="261"/>
        <v>61.035591878837685</v>
      </c>
      <c r="E2387" s="8">
        <f t="shared" si="262"/>
        <v>241.70283861992183</v>
      </c>
      <c r="F2387" s="2"/>
      <c r="G2387" s="8">
        <f t="shared" si="259"/>
        <v>6288.1289527659301</v>
      </c>
      <c r="H2387" s="8">
        <f t="shared" si="260"/>
        <v>6169.2353497048398</v>
      </c>
      <c r="I2387" s="2"/>
      <c r="J2387" s="8">
        <f t="shared" si="263"/>
        <v>-0.58252622763884432</v>
      </c>
      <c r="K2387" s="9">
        <f t="shared" si="264"/>
        <v>2.3068219453063818</v>
      </c>
      <c r="L2387" s="2"/>
      <c r="M2387" s="9">
        <f t="shared" si="265"/>
        <v>12457.364302470771</v>
      </c>
    </row>
    <row r="2388" spans="1:13" x14ac:dyDescent="0.25">
      <c r="A2388" s="7">
        <v>102.4</v>
      </c>
      <c r="B2388" s="8">
        <v>25.65</v>
      </c>
      <c r="C2388" s="2"/>
      <c r="D2388" s="8">
        <f t="shared" si="261"/>
        <v>60.789660248994011</v>
      </c>
      <c r="E2388" s="8">
        <f t="shared" si="262"/>
        <v>242.68464754374219</v>
      </c>
      <c r="F2388" s="2"/>
      <c r="G2388" s="8">
        <f t="shared" si="259"/>
        <v>6250.0446083929792</v>
      </c>
      <c r="H2388" s="8">
        <f t="shared" si="260"/>
        <v>6199.6778106009951</v>
      </c>
      <c r="I2388" s="2"/>
      <c r="J2388" s="8">
        <f t="shared" si="263"/>
        <v>-0.24593162984367467</v>
      </c>
      <c r="K2388" s="9">
        <f t="shared" si="264"/>
        <v>0.98180892382035267</v>
      </c>
      <c r="L2388" s="2"/>
      <c r="M2388" s="9">
        <f t="shared" si="265"/>
        <v>12449.722418993973</v>
      </c>
    </row>
    <row r="2389" spans="1:13" x14ac:dyDescent="0.25">
      <c r="A2389" s="7">
        <v>98.8</v>
      </c>
      <c r="B2389" s="8">
        <v>25.81</v>
      </c>
      <c r="C2389" s="2"/>
      <c r="D2389" s="8">
        <f t="shared" si="261"/>
        <v>62.093669968140652</v>
      </c>
      <c r="E2389" s="8">
        <f t="shared" si="262"/>
        <v>237.69293269478095</v>
      </c>
      <c r="F2389" s="2"/>
      <c r="G2389" s="8">
        <f t="shared" si="259"/>
        <v>6006.0184326006083</v>
      </c>
      <c r="H2389" s="8">
        <f t="shared" si="260"/>
        <v>6263.6907531039851</v>
      </c>
      <c r="I2389" s="2"/>
      <c r="J2389" s="8">
        <f t="shared" si="263"/>
        <v>1.3040097191466415</v>
      </c>
      <c r="K2389" s="9">
        <f t="shared" si="264"/>
        <v>-4.9917148489612373</v>
      </c>
      <c r="L2389" s="2"/>
      <c r="M2389" s="9">
        <f t="shared" si="265"/>
        <v>12269.709185704593</v>
      </c>
    </row>
    <row r="2390" spans="1:13" x14ac:dyDescent="0.25">
      <c r="A2390" s="7">
        <v>97.57</v>
      </c>
      <c r="B2390" s="8">
        <v>25.75</v>
      </c>
      <c r="C2390" s="2"/>
      <c r="D2390" s="8">
        <f t="shared" si="261"/>
        <v>62.411972920375597</v>
      </c>
      <c r="E2390" s="8">
        <f t="shared" si="262"/>
        <v>236.48684263460376</v>
      </c>
      <c r="F2390" s="2"/>
      <c r="G2390" s="8">
        <f t="shared" si="259"/>
        <v>6058.4793787914832</v>
      </c>
      <c r="H2390" s="8">
        <f t="shared" si="260"/>
        <v>6120.5930168906098</v>
      </c>
      <c r="I2390" s="2"/>
      <c r="J2390" s="8">
        <f t="shared" si="263"/>
        <v>0.31830295223494431</v>
      </c>
      <c r="K2390" s="9">
        <f t="shared" si="264"/>
        <v>-1.2060900601771891</v>
      </c>
      <c r="L2390" s="2"/>
      <c r="M2390" s="9">
        <f t="shared" si="265"/>
        <v>12179.072395682093</v>
      </c>
    </row>
    <row r="2391" spans="1:13" x14ac:dyDescent="0.25">
      <c r="A2391" s="7">
        <v>98.62</v>
      </c>
      <c r="B2391" s="8">
        <v>25.78</v>
      </c>
      <c r="C2391" s="2"/>
      <c r="D2391" s="8">
        <f t="shared" si="261"/>
        <v>62.115694445992325</v>
      </c>
      <c r="E2391" s="8">
        <f t="shared" si="262"/>
        <v>237.62023996368359</v>
      </c>
      <c r="F2391" s="2"/>
      <c r="G2391" s="8">
        <f t="shared" si="259"/>
        <v>6155.0687694074413</v>
      </c>
      <c r="H2391" s="8">
        <f t="shared" si="260"/>
        <v>6096.6308031200851</v>
      </c>
      <c r="I2391" s="2"/>
      <c r="J2391" s="8">
        <f t="shared" si="263"/>
        <v>-0.29627847438327137</v>
      </c>
      <c r="K2391" s="9">
        <f t="shared" si="264"/>
        <v>1.1333973290798269</v>
      </c>
      <c r="L2391" s="2"/>
      <c r="M2391" s="9">
        <f t="shared" si="265"/>
        <v>12251.699572527526</v>
      </c>
    </row>
    <row r="2392" spans="1:13" x14ac:dyDescent="0.25">
      <c r="A2392" s="7">
        <v>98.09</v>
      </c>
      <c r="B2392" s="8">
        <v>25.95</v>
      </c>
      <c r="C2392" s="2"/>
      <c r="D2392" s="8">
        <f t="shared" si="261"/>
        <v>62.489416328193379</v>
      </c>
      <c r="E2392" s="8">
        <f t="shared" si="262"/>
        <v>236.20758565057761</v>
      </c>
      <c r="F2392" s="2"/>
      <c r="G2392" s="8">
        <f t="shared" si="259"/>
        <v>6092.9284682073876</v>
      </c>
      <c r="H2392" s="8">
        <f t="shared" si="260"/>
        <v>6166.2452270575886</v>
      </c>
      <c r="I2392" s="2"/>
      <c r="J2392" s="8">
        <f t="shared" si="263"/>
        <v>0.37372188220105329</v>
      </c>
      <c r="K2392" s="9">
        <f t="shared" si="264"/>
        <v>-1.4126543131059748</v>
      </c>
      <c r="L2392" s="2"/>
      <c r="M2392" s="9">
        <f t="shared" si="265"/>
        <v>12259.173695264977</v>
      </c>
    </row>
    <row r="2393" spans="1:13" x14ac:dyDescent="0.25">
      <c r="A2393" s="7">
        <v>100.96</v>
      </c>
      <c r="B2393" s="8">
        <v>25.87</v>
      </c>
      <c r="C2393" s="2"/>
      <c r="D2393" s="8">
        <f t="shared" si="261"/>
        <v>61.507635267803323</v>
      </c>
      <c r="E2393" s="8">
        <f t="shared" si="262"/>
        <v>240.03907447380837</v>
      </c>
      <c r="F2393" s="2"/>
      <c r="G2393" s="8">
        <f t="shared" si="259"/>
        <v>6308.9314724944034</v>
      </c>
      <c r="H2393" s="8">
        <f t="shared" si="260"/>
        <v>6110.6902407804428</v>
      </c>
      <c r="I2393" s="2"/>
      <c r="J2393" s="8">
        <f t="shared" si="263"/>
        <v>-0.98178106039005542</v>
      </c>
      <c r="K2393" s="9">
        <f t="shared" si="264"/>
        <v>3.8314888232307567</v>
      </c>
      <c r="L2393" s="2"/>
      <c r="M2393" s="9">
        <f t="shared" si="265"/>
        <v>12419.621713274846</v>
      </c>
    </row>
    <row r="2394" spans="1:13" x14ac:dyDescent="0.25">
      <c r="A2394" s="7">
        <v>101.45</v>
      </c>
      <c r="B2394" s="8">
        <v>25.88</v>
      </c>
      <c r="C2394" s="2"/>
      <c r="D2394" s="8">
        <f t="shared" si="261"/>
        <v>61.370925802369683</v>
      </c>
      <c r="E2394" s="8">
        <f t="shared" si="262"/>
        <v>240.57497769128301</v>
      </c>
      <c r="F2394" s="2"/>
      <c r="G2394" s="8">
        <f t="shared" si="259"/>
        <v>6239.9495979186477</v>
      </c>
      <c r="H2394" s="8">
        <f t="shared" si="260"/>
        <v>6212.2112473821608</v>
      </c>
      <c r="I2394" s="2"/>
      <c r="J2394" s="8">
        <f t="shared" si="263"/>
        <v>-0.13670946543363982</v>
      </c>
      <c r="K2394" s="9">
        <f t="shared" si="264"/>
        <v>0.53590321747464031</v>
      </c>
      <c r="L2394" s="2"/>
      <c r="M2394" s="9">
        <f t="shared" si="265"/>
        <v>12452.160845300808</v>
      </c>
    </row>
    <row r="2395" spans="1:13" x14ac:dyDescent="0.25">
      <c r="A2395" s="7">
        <v>101.29</v>
      </c>
      <c r="B2395" s="8">
        <v>25.82</v>
      </c>
      <c r="C2395" s="2"/>
      <c r="D2395" s="8">
        <f t="shared" si="261"/>
        <v>61.348143935783156</v>
      </c>
      <c r="E2395" s="8">
        <f t="shared" si="262"/>
        <v>240.66434931276049</v>
      </c>
      <c r="F2395" s="2"/>
      <c r="G2395" s="8">
        <f t="shared" si="259"/>
        <v>6216.2610745220254</v>
      </c>
      <c r="H2395" s="8">
        <f t="shared" si="260"/>
        <v>6211.6459239889273</v>
      </c>
      <c r="I2395" s="2"/>
      <c r="J2395" s="8">
        <f t="shared" si="263"/>
        <v>-2.2781866586527144E-2</v>
      </c>
      <c r="K2395" s="9">
        <f t="shared" si="264"/>
        <v>8.9371621477482677E-2</v>
      </c>
      <c r="L2395" s="2"/>
      <c r="M2395" s="9">
        <f t="shared" si="265"/>
        <v>12427.906998510953</v>
      </c>
    </row>
    <row r="2396" spans="1:13" x14ac:dyDescent="0.25">
      <c r="A2396" s="7">
        <v>103.59</v>
      </c>
      <c r="B2396" s="8">
        <v>25.7</v>
      </c>
      <c r="C2396" s="2"/>
      <c r="D2396" s="8">
        <f t="shared" si="261"/>
        <v>60.527695760429204</v>
      </c>
      <c r="E2396" s="8">
        <f t="shared" si="262"/>
        <v>243.97136201645375</v>
      </c>
      <c r="F2396" s="2"/>
      <c r="G2396" s="8">
        <f t="shared" si="259"/>
        <v>6355.0542303077773</v>
      </c>
      <c r="H2396" s="8">
        <f t="shared" si="260"/>
        <v>6185.0737773379442</v>
      </c>
      <c r="I2396" s="2"/>
      <c r="J2396" s="8">
        <f t="shared" si="263"/>
        <v>-0.82044817535395254</v>
      </c>
      <c r="K2396" s="9">
        <f t="shared" si="264"/>
        <v>3.3070127036932604</v>
      </c>
      <c r="L2396" s="2"/>
      <c r="M2396" s="9">
        <f t="shared" si="265"/>
        <v>12540.128007645722</v>
      </c>
    </row>
    <row r="2397" spans="1:13" x14ac:dyDescent="0.25">
      <c r="A2397" s="7">
        <v>103.56</v>
      </c>
      <c r="B2397" s="8">
        <v>25.71</v>
      </c>
      <c r="C2397" s="2"/>
      <c r="D2397" s="8">
        <f t="shared" si="261"/>
        <v>60.548242035501524</v>
      </c>
      <c r="E2397" s="8">
        <f t="shared" si="262"/>
        <v>243.88860152456388</v>
      </c>
      <c r="F2397" s="2"/>
      <c r="G2397" s="8">
        <f t="shared" ref="G2397:G2460" si="266">A2397*D2396</f>
        <v>6268.2481729500487</v>
      </c>
      <c r="H2397" s="8">
        <f t="shared" ref="H2397:H2460" si="267">B2397*E2396</f>
        <v>6272.5037174430263</v>
      </c>
      <c r="I2397" s="2"/>
      <c r="J2397" s="8">
        <f t="shared" si="263"/>
        <v>2.0546275072319986E-2</v>
      </c>
      <c r="K2397" s="9">
        <f t="shared" si="264"/>
        <v>-8.2760491889871446E-2</v>
      </c>
      <c r="L2397" s="2"/>
      <c r="M2397" s="9">
        <f t="shared" si="265"/>
        <v>12540.751890393076</v>
      </c>
    </row>
    <row r="2398" spans="1:13" x14ac:dyDescent="0.25">
      <c r="A2398" s="7">
        <v>103.72</v>
      </c>
      <c r="B2398" s="8">
        <v>25.62</v>
      </c>
      <c r="C2398" s="2"/>
      <c r="D2398" s="8">
        <f t="shared" si="261"/>
        <v>60.395727125826959</v>
      </c>
      <c r="E2398" s="8">
        <f t="shared" si="262"/>
        <v>244.50604283726668</v>
      </c>
      <c r="F2398" s="2"/>
      <c r="G2398" s="8">
        <f t="shared" si="266"/>
        <v>6280.0636639222175</v>
      </c>
      <c r="H2398" s="8">
        <f t="shared" si="267"/>
        <v>6248.4259710593269</v>
      </c>
      <c r="I2398" s="2"/>
      <c r="J2398" s="8">
        <f t="shared" si="263"/>
        <v>-0.15251490967456505</v>
      </c>
      <c r="K2398" s="9">
        <f t="shared" si="264"/>
        <v>0.61744131270279468</v>
      </c>
      <c r="L2398" s="2"/>
      <c r="M2398" s="9">
        <f t="shared" si="265"/>
        <v>12528.489634981544</v>
      </c>
    </row>
    <row r="2399" spans="1:13" x14ac:dyDescent="0.25">
      <c r="A2399" s="7">
        <v>103.84</v>
      </c>
      <c r="B2399" s="8">
        <v>25.7</v>
      </c>
      <c r="C2399" s="2"/>
      <c r="D2399" s="8">
        <f t="shared" si="261"/>
        <v>60.455015435591413</v>
      </c>
      <c r="E2399" s="8">
        <f t="shared" si="262"/>
        <v>244.26649038256082</v>
      </c>
      <c r="F2399" s="2"/>
      <c r="G2399" s="8">
        <f t="shared" si="266"/>
        <v>6271.4923047458715</v>
      </c>
      <c r="H2399" s="8">
        <f t="shared" si="267"/>
        <v>6283.8053009177538</v>
      </c>
      <c r="I2399" s="2"/>
      <c r="J2399" s="8">
        <f t="shared" si="263"/>
        <v>5.9288309764454539E-2</v>
      </c>
      <c r="K2399" s="9">
        <f t="shared" si="264"/>
        <v>-0.23955245470585851</v>
      </c>
      <c r="L2399" s="2"/>
      <c r="M2399" s="9">
        <f t="shared" si="265"/>
        <v>12555.297605663625</v>
      </c>
    </row>
    <row r="2400" spans="1:13" x14ac:dyDescent="0.25">
      <c r="A2400" s="7">
        <v>103.54</v>
      </c>
      <c r="B2400" s="8">
        <v>25.69</v>
      </c>
      <c r="C2400" s="2"/>
      <c r="D2400" s="8">
        <f t="shared" si="261"/>
        <v>60.530801797030719</v>
      </c>
      <c r="E2400" s="8">
        <f t="shared" si="262"/>
        <v>243.96104391064853</v>
      </c>
      <c r="F2400" s="2"/>
      <c r="G2400" s="8">
        <f t="shared" si="266"/>
        <v>6259.5122982011353</v>
      </c>
      <c r="H2400" s="8">
        <f t="shared" si="267"/>
        <v>6275.2061379279876</v>
      </c>
      <c r="I2400" s="2"/>
      <c r="J2400" s="8">
        <f t="shared" si="263"/>
        <v>7.5786361439305949E-2</v>
      </c>
      <c r="K2400" s="9">
        <f t="shared" si="264"/>
        <v>-0.30544647191229046</v>
      </c>
      <c r="L2400" s="2"/>
      <c r="M2400" s="9">
        <f t="shared" si="265"/>
        <v>12534.718436129122</v>
      </c>
    </row>
    <row r="2401" spans="1:13" x14ac:dyDescent="0.25">
      <c r="A2401" s="7">
        <v>101.83</v>
      </c>
      <c r="B2401" s="8">
        <v>25.86</v>
      </c>
      <c r="C2401" s="2"/>
      <c r="D2401" s="8">
        <f t="shared" si="261"/>
        <v>61.242679674560584</v>
      </c>
      <c r="E2401" s="8">
        <f t="shared" si="262"/>
        <v>241.15785271695685</v>
      </c>
      <c r="F2401" s="2"/>
      <c r="G2401" s="8">
        <f t="shared" si="266"/>
        <v>6163.8515469916383</v>
      </c>
      <c r="H2401" s="8">
        <f t="shared" si="267"/>
        <v>6308.8325955293703</v>
      </c>
      <c r="I2401" s="2"/>
      <c r="J2401" s="8">
        <f t="shared" si="263"/>
        <v>0.71187787752986509</v>
      </c>
      <c r="K2401" s="9">
        <f t="shared" si="264"/>
        <v>-2.8031911936916742</v>
      </c>
      <c r="L2401" s="2"/>
      <c r="M2401" s="9">
        <f t="shared" si="265"/>
        <v>12472.684142521008</v>
      </c>
    </row>
    <row r="2402" spans="1:13" x14ac:dyDescent="0.25">
      <c r="A2402" s="7">
        <v>101.51</v>
      </c>
      <c r="B2402" s="8">
        <v>25.84</v>
      </c>
      <c r="C2402" s="2"/>
      <c r="D2402" s="8">
        <f t="shared" si="261"/>
        <v>61.315453295098067</v>
      </c>
      <c r="E2402" s="8">
        <f t="shared" si="262"/>
        <v>240.8719684204878</v>
      </c>
      <c r="F2402" s="2"/>
      <c r="G2402" s="8">
        <f t="shared" si="266"/>
        <v>6216.7444137646453</v>
      </c>
      <c r="H2402" s="8">
        <f t="shared" si="267"/>
        <v>6231.5189142061654</v>
      </c>
      <c r="I2402" s="2"/>
      <c r="J2402" s="8">
        <f t="shared" si="263"/>
        <v>7.2773620537482486E-2</v>
      </c>
      <c r="K2402" s="9">
        <f t="shared" si="264"/>
        <v>-0.28588429646904956</v>
      </c>
      <c r="L2402" s="2"/>
      <c r="M2402" s="9">
        <f t="shared" si="265"/>
        <v>12448.26332797081</v>
      </c>
    </row>
    <row r="2403" spans="1:13" x14ac:dyDescent="0.25">
      <c r="A2403" s="7">
        <v>99.83</v>
      </c>
      <c r="B2403" s="8">
        <v>25.8</v>
      </c>
      <c r="C2403" s="2"/>
      <c r="D2403" s="8">
        <f t="shared" si="261"/>
        <v>61.783123748864199</v>
      </c>
      <c r="E2403" s="8">
        <f t="shared" si="262"/>
        <v>239.06237379260128</v>
      </c>
      <c r="F2403" s="2"/>
      <c r="G2403" s="8">
        <f t="shared" si="266"/>
        <v>6121.12170244964</v>
      </c>
      <c r="H2403" s="8">
        <f t="shared" si="267"/>
        <v>6214.4967852485852</v>
      </c>
      <c r="I2403" s="2"/>
      <c r="J2403" s="8">
        <f t="shared" si="263"/>
        <v>0.46767045376613225</v>
      </c>
      <c r="K2403" s="9">
        <f t="shared" si="264"/>
        <v>-1.8095946278865256</v>
      </c>
      <c r="L2403" s="2"/>
      <c r="M2403" s="9">
        <f t="shared" si="265"/>
        <v>12335.618487698226</v>
      </c>
    </row>
    <row r="2404" spans="1:13" x14ac:dyDescent="0.25">
      <c r="A2404" s="7">
        <v>100.25</v>
      </c>
      <c r="B2404" s="8">
        <v>25.96</v>
      </c>
      <c r="C2404" s="2"/>
      <c r="D2404" s="8">
        <f t="shared" si="261"/>
        <v>61.844475708127511</v>
      </c>
      <c r="E2404" s="8">
        <f t="shared" si="262"/>
        <v>238.82545029814264</v>
      </c>
      <c r="F2404" s="2"/>
      <c r="G2404" s="8">
        <f t="shared" si="266"/>
        <v>6193.7581558236361</v>
      </c>
      <c r="H2404" s="8">
        <f t="shared" si="267"/>
        <v>6206.0592236559296</v>
      </c>
      <c r="I2404" s="2"/>
      <c r="J2404" s="8">
        <f t="shared" si="263"/>
        <v>6.1351959263312494E-2</v>
      </c>
      <c r="K2404" s="9">
        <f t="shared" si="264"/>
        <v>-0.2369234944586367</v>
      </c>
      <c r="L2404" s="2"/>
      <c r="M2404" s="9">
        <f t="shared" si="265"/>
        <v>12399.817379479566</v>
      </c>
    </row>
    <row r="2405" spans="1:13" x14ac:dyDescent="0.25">
      <c r="A2405" s="7">
        <v>99.93</v>
      </c>
      <c r="B2405" s="8">
        <v>25.91</v>
      </c>
      <c r="C2405" s="2"/>
      <c r="D2405" s="8">
        <f t="shared" si="261"/>
        <v>61.883747997288395</v>
      </c>
      <c r="E2405" s="8">
        <f t="shared" si="262"/>
        <v>238.67398446040252</v>
      </c>
      <c r="F2405" s="2"/>
      <c r="G2405" s="8">
        <f t="shared" si="266"/>
        <v>6180.1184575131829</v>
      </c>
      <c r="H2405" s="8">
        <f t="shared" si="267"/>
        <v>6187.967417224876</v>
      </c>
      <c r="I2405" s="2"/>
      <c r="J2405" s="8">
        <f t="shared" si="263"/>
        <v>3.92722891608841E-2</v>
      </c>
      <c r="K2405" s="9">
        <f t="shared" si="264"/>
        <v>-0.15146583774011901</v>
      </c>
      <c r="L2405" s="2"/>
      <c r="M2405" s="9">
        <f t="shared" si="265"/>
        <v>12368.085874738059</v>
      </c>
    </row>
    <row r="2406" spans="1:13" x14ac:dyDescent="0.25">
      <c r="A2406" s="7">
        <v>96.85</v>
      </c>
      <c r="B2406" s="8">
        <v>25.92</v>
      </c>
      <c r="C2406" s="2"/>
      <c r="D2406" s="8">
        <f t="shared" si="261"/>
        <v>62.880075739550925</v>
      </c>
      <c r="E2406" s="8">
        <f t="shared" si="262"/>
        <v>234.95120892652417</v>
      </c>
      <c r="F2406" s="2"/>
      <c r="G2406" s="8">
        <f t="shared" si="266"/>
        <v>5993.4409935373806</v>
      </c>
      <c r="H2406" s="8">
        <f t="shared" si="267"/>
        <v>6186.429677213634</v>
      </c>
      <c r="I2406" s="2"/>
      <c r="J2406" s="8">
        <f t="shared" si="263"/>
        <v>0.99632774226252963</v>
      </c>
      <c r="K2406" s="9">
        <f t="shared" si="264"/>
        <v>-3.7227755338783481</v>
      </c>
      <c r="L2406" s="2"/>
      <c r="M2406" s="9">
        <f t="shared" si="265"/>
        <v>12179.870670751014</v>
      </c>
    </row>
    <row r="2407" spans="1:13" x14ac:dyDescent="0.25">
      <c r="A2407" s="7">
        <v>95.93</v>
      </c>
      <c r="B2407" s="8">
        <v>26</v>
      </c>
      <c r="C2407" s="2"/>
      <c r="D2407" s="8">
        <f t="shared" si="261"/>
        <v>63.279563732850768</v>
      </c>
      <c r="E2407" s="8">
        <f t="shared" si="262"/>
        <v>233.47725188047596</v>
      </c>
      <c r="F2407" s="2"/>
      <c r="G2407" s="8">
        <f t="shared" si="266"/>
        <v>6032.085665695121</v>
      </c>
      <c r="H2407" s="8">
        <f t="shared" si="267"/>
        <v>6108.7314320896285</v>
      </c>
      <c r="I2407" s="2"/>
      <c r="J2407" s="8">
        <f t="shared" si="263"/>
        <v>0.39948799329984297</v>
      </c>
      <c r="K2407" s="9">
        <f t="shared" si="264"/>
        <v>-1.4739570460482128</v>
      </c>
      <c r="L2407" s="2"/>
      <c r="M2407" s="9">
        <f t="shared" si="265"/>
        <v>12140.817097784749</v>
      </c>
    </row>
    <row r="2408" spans="1:13" x14ac:dyDescent="0.25">
      <c r="A2408" s="7">
        <v>95.5</v>
      </c>
      <c r="B2408" s="8">
        <v>26.05</v>
      </c>
      <c r="C2408" s="2"/>
      <c r="D2408" s="8">
        <f t="shared" si="261"/>
        <v>63.483145277348939</v>
      </c>
      <c r="E2408" s="8">
        <f t="shared" si="262"/>
        <v>232.73091646782433</v>
      </c>
      <c r="F2408" s="2"/>
      <c r="G2408" s="8">
        <f t="shared" si="266"/>
        <v>6043.1983364872485</v>
      </c>
      <c r="H2408" s="8">
        <f t="shared" si="267"/>
        <v>6082.082411486399</v>
      </c>
      <c r="I2408" s="2"/>
      <c r="J2408" s="8">
        <f t="shared" si="263"/>
        <v>0.20358154449817079</v>
      </c>
      <c r="K2408" s="9">
        <f t="shared" si="264"/>
        <v>-0.74633541265163217</v>
      </c>
      <c r="L2408" s="2"/>
      <c r="M2408" s="9">
        <f t="shared" si="265"/>
        <v>12125.280747973648</v>
      </c>
    </row>
    <row r="2409" spans="1:13" x14ac:dyDescent="0.25">
      <c r="A2409" s="7">
        <v>94.98</v>
      </c>
      <c r="B2409" s="8">
        <v>26.2</v>
      </c>
      <c r="C2409" s="2"/>
      <c r="D2409" s="8">
        <f t="shared" si="261"/>
        <v>63.840698830804371</v>
      </c>
      <c r="E2409" s="8">
        <f t="shared" si="262"/>
        <v>231.43471660113738</v>
      </c>
      <c r="F2409" s="2"/>
      <c r="G2409" s="8">
        <f t="shared" si="266"/>
        <v>6029.6291384426022</v>
      </c>
      <c r="H2409" s="8">
        <f t="shared" si="267"/>
        <v>6097.5500114569977</v>
      </c>
      <c r="I2409" s="2"/>
      <c r="J2409" s="8">
        <f t="shared" si="263"/>
        <v>0.35755355345543194</v>
      </c>
      <c r="K2409" s="9">
        <f t="shared" si="264"/>
        <v>-1.2961998666869476</v>
      </c>
      <c r="L2409" s="2"/>
      <c r="M2409" s="9">
        <f t="shared" si="265"/>
        <v>12127.179149899599</v>
      </c>
    </row>
    <row r="2410" spans="1:13" x14ac:dyDescent="0.25">
      <c r="A2410" s="7">
        <v>95.6</v>
      </c>
      <c r="B2410" s="8">
        <v>26.18</v>
      </c>
      <c r="C2410" s="2"/>
      <c r="D2410" s="8">
        <f t="shared" si="261"/>
        <v>63.609475360055825</v>
      </c>
      <c r="E2410" s="8">
        <f t="shared" si="262"/>
        <v>232.27906204817941</v>
      </c>
      <c r="F2410" s="2"/>
      <c r="G2410" s="8">
        <f t="shared" si="266"/>
        <v>6103.1708082248979</v>
      </c>
      <c r="H2410" s="8">
        <f t="shared" si="267"/>
        <v>6058.9608806177766</v>
      </c>
      <c r="I2410" s="2"/>
      <c r="J2410" s="8">
        <f t="shared" si="263"/>
        <v>-0.23122347074854588</v>
      </c>
      <c r="K2410" s="9">
        <f t="shared" si="264"/>
        <v>0.84434544704203063</v>
      </c>
      <c r="L2410" s="2"/>
      <c r="M2410" s="9">
        <f t="shared" si="265"/>
        <v>12162.131688842674</v>
      </c>
    </row>
    <row r="2411" spans="1:13" x14ac:dyDescent="0.25">
      <c r="A2411" s="7">
        <v>98.61</v>
      </c>
      <c r="B2411" s="8">
        <v>26.18</v>
      </c>
      <c r="C2411" s="2"/>
      <c r="D2411" s="8">
        <f t="shared" si="261"/>
        <v>62.638658400144216</v>
      </c>
      <c r="E2411" s="8">
        <f t="shared" si="262"/>
        <v>235.93575648732701</v>
      </c>
      <c r="F2411" s="2"/>
      <c r="G2411" s="8">
        <f t="shared" si="266"/>
        <v>6272.5303652551047</v>
      </c>
      <c r="H2411" s="8">
        <f t="shared" si="267"/>
        <v>6081.0658444213368</v>
      </c>
      <c r="I2411" s="2"/>
      <c r="J2411" s="8">
        <f t="shared" si="263"/>
        <v>-0.97081695991160899</v>
      </c>
      <c r="K2411" s="9">
        <f t="shared" si="264"/>
        <v>3.6566944391476</v>
      </c>
      <c r="L2411" s="2"/>
      <c r="M2411" s="9">
        <f t="shared" si="265"/>
        <v>12353.596209676442</v>
      </c>
    </row>
    <row r="2412" spans="1:13" x14ac:dyDescent="0.25">
      <c r="A2412" s="7">
        <v>99.59</v>
      </c>
      <c r="B2412" s="8">
        <v>26.26</v>
      </c>
      <c r="C2412" s="2"/>
      <c r="D2412" s="8">
        <f t="shared" si="261"/>
        <v>62.425228212810374</v>
      </c>
      <c r="E2412" s="8">
        <f t="shared" si="262"/>
        <v>236.74518193883415</v>
      </c>
      <c r="F2412" s="2"/>
      <c r="G2412" s="8">
        <f t="shared" si="266"/>
        <v>6238.1839900703626</v>
      </c>
      <c r="H2412" s="8">
        <f t="shared" si="267"/>
        <v>6195.6729653572074</v>
      </c>
      <c r="I2412" s="2"/>
      <c r="J2412" s="8">
        <f t="shared" si="263"/>
        <v>-0.21343018733384156</v>
      </c>
      <c r="K2412" s="9">
        <f t="shared" si="264"/>
        <v>0.8094254515071384</v>
      </c>
      <c r="L2412" s="2"/>
      <c r="M2412" s="9">
        <f t="shared" si="265"/>
        <v>12433.856955427571</v>
      </c>
    </row>
    <row r="2413" spans="1:13" x14ac:dyDescent="0.25">
      <c r="A2413" s="7">
        <v>100.33</v>
      </c>
      <c r="B2413" s="8">
        <v>26.23</v>
      </c>
      <c r="C2413" s="2"/>
      <c r="D2413" s="8">
        <f t="shared" si="261"/>
        <v>62.159619599555896</v>
      </c>
      <c r="E2413" s="8">
        <f t="shared" si="262"/>
        <v>237.76113741606719</v>
      </c>
      <c r="F2413" s="2"/>
      <c r="G2413" s="8">
        <f t="shared" si="266"/>
        <v>6263.1231465912651</v>
      </c>
      <c r="H2413" s="8">
        <f t="shared" si="267"/>
        <v>6209.8261222556202</v>
      </c>
      <c r="I2413" s="2"/>
      <c r="J2413" s="8">
        <f t="shared" si="263"/>
        <v>-0.2656086132544786</v>
      </c>
      <c r="K2413" s="9">
        <f t="shared" si="264"/>
        <v>1.0159554772330353</v>
      </c>
      <c r="L2413" s="2"/>
      <c r="M2413" s="9">
        <f t="shared" si="265"/>
        <v>12472.949268846885</v>
      </c>
    </row>
    <row r="2414" spans="1:13" x14ac:dyDescent="0.25">
      <c r="A2414" s="7">
        <v>100.4</v>
      </c>
      <c r="B2414" s="8">
        <v>26.16</v>
      </c>
      <c r="C2414" s="2"/>
      <c r="D2414" s="8">
        <f t="shared" si="261"/>
        <v>62.055065550795469</v>
      </c>
      <c r="E2414" s="8">
        <f t="shared" si="262"/>
        <v>238.16240754204378</v>
      </c>
      <c r="F2414" s="2"/>
      <c r="G2414" s="8">
        <f t="shared" si="266"/>
        <v>6240.8258077954124</v>
      </c>
      <c r="H2414" s="8">
        <f t="shared" si="267"/>
        <v>6219.8313548043179</v>
      </c>
      <c r="I2414" s="2"/>
      <c r="J2414" s="8">
        <f t="shared" si="263"/>
        <v>-0.10455404876042707</v>
      </c>
      <c r="K2414" s="9">
        <f t="shared" si="264"/>
        <v>0.40127012597659473</v>
      </c>
      <c r="L2414" s="2"/>
      <c r="M2414" s="9">
        <f t="shared" si="265"/>
        <v>12460.657162599731</v>
      </c>
    </row>
    <row r="2415" spans="1:13" x14ac:dyDescent="0.25">
      <c r="A2415" s="7">
        <v>101.91</v>
      </c>
      <c r="B2415" s="8">
        <v>26.1</v>
      </c>
      <c r="C2415" s="2"/>
      <c r="D2415" s="8">
        <f t="shared" si="261"/>
        <v>61.525221112397752</v>
      </c>
      <c r="E2415" s="8">
        <f t="shared" si="262"/>
        <v>240.23123691817833</v>
      </c>
      <c r="F2415" s="2"/>
      <c r="G2415" s="8">
        <f t="shared" si="266"/>
        <v>6324.0317302815656</v>
      </c>
      <c r="H2415" s="8">
        <f t="shared" si="267"/>
        <v>6216.0388368473432</v>
      </c>
      <c r="I2415" s="2"/>
      <c r="J2415" s="8">
        <f t="shared" si="263"/>
        <v>-0.529844438397717</v>
      </c>
      <c r="K2415" s="9">
        <f t="shared" si="264"/>
        <v>2.0688293761345449</v>
      </c>
      <c r="L2415" s="2"/>
      <c r="M2415" s="9">
        <f t="shared" si="265"/>
        <v>12540.070567128909</v>
      </c>
    </row>
    <row r="2416" spans="1:13" x14ac:dyDescent="0.25">
      <c r="A2416" s="7">
        <v>101.9</v>
      </c>
      <c r="B2416" s="8">
        <v>26.03</v>
      </c>
      <c r="C2416" s="2"/>
      <c r="D2416" s="8">
        <f t="shared" si="261"/>
        <v>61.445726831862189</v>
      </c>
      <c r="E2416" s="8">
        <f t="shared" si="262"/>
        <v>240.54243427455847</v>
      </c>
      <c r="F2416" s="2"/>
      <c r="G2416" s="8">
        <f t="shared" si="266"/>
        <v>6269.4200313533311</v>
      </c>
      <c r="H2416" s="8">
        <f t="shared" si="267"/>
        <v>6253.2190969801823</v>
      </c>
      <c r="I2416" s="2"/>
      <c r="J2416" s="8">
        <f t="shared" si="263"/>
        <v>-7.9494280535563178E-2</v>
      </c>
      <c r="K2416" s="9">
        <f t="shared" si="264"/>
        <v>0.31119735638014845</v>
      </c>
      <c r="L2416" s="2"/>
      <c r="M2416" s="9">
        <f t="shared" si="265"/>
        <v>12522.639128333514</v>
      </c>
    </row>
    <row r="2417" spans="1:13" x14ac:dyDescent="0.25">
      <c r="A2417" s="7">
        <v>101.93</v>
      </c>
      <c r="B2417" s="8">
        <v>26.08</v>
      </c>
      <c r="C2417" s="2"/>
      <c r="D2417" s="8">
        <f t="shared" si="261"/>
        <v>61.495681457138218</v>
      </c>
      <c r="E2417" s="8">
        <f t="shared" si="262"/>
        <v>240.34719367047927</v>
      </c>
      <c r="F2417" s="2"/>
      <c r="G2417" s="8">
        <f t="shared" si="266"/>
        <v>6263.1629359717135</v>
      </c>
      <c r="H2417" s="8">
        <f t="shared" si="267"/>
        <v>6273.346685880485</v>
      </c>
      <c r="I2417" s="2"/>
      <c r="J2417" s="8">
        <f t="shared" si="263"/>
        <v>4.9954625276029674E-2</v>
      </c>
      <c r="K2417" s="9">
        <f t="shared" si="264"/>
        <v>-0.19524060407920274</v>
      </c>
      <c r="L2417" s="2"/>
      <c r="M2417" s="9">
        <f t="shared" si="265"/>
        <v>12536.509621852198</v>
      </c>
    </row>
    <row r="2418" spans="1:13" x14ac:dyDescent="0.25">
      <c r="A2418" s="7">
        <v>99.12</v>
      </c>
      <c r="B2418" s="8">
        <v>26.01</v>
      </c>
      <c r="C2418" s="2"/>
      <c r="D2418" s="8">
        <f t="shared" si="261"/>
        <v>62.282498251617767</v>
      </c>
      <c r="E2418" s="8">
        <f t="shared" si="262"/>
        <v>237.34875919647646</v>
      </c>
      <c r="F2418" s="2"/>
      <c r="G2418" s="8">
        <f t="shared" si="266"/>
        <v>6095.4519460315405</v>
      </c>
      <c r="H2418" s="8">
        <f t="shared" si="267"/>
        <v>6251.4305073691667</v>
      </c>
      <c r="I2418" s="2"/>
      <c r="J2418" s="8">
        <f t="shared" si="263"/>
        <v>0.78681679447954878</v>
      </c>
      <c r="K2418" s="9">
        <f t="shared" si="264"/>
        <v>-2.9984344740028064</v>
      </c>
      <c r="L2418" s="2"/>
      <c r="M2418" s="9">
        <f t="shared" si="265"/>
        <v>12346.882453400707</v>
      </c>
    </row>
    <row r="2419" spans="1:13" x14ac:dyDescent="0.25">
      <c r="A2419" s="7">
        <v>99.71</v>
      </c>
      <c r="B2419" s="8">
        <v>26.04</v>
      </c>
      <c r="C2419" s="2"/>
      <c r="D2419" s="8">
        <f t="shared" si="261"/>
        <v>62.133936366187214</v>
      </c>
      <c r="E2419" s="8">
        <f t="shared" si="262"/>
        <v>237.91761885839196</v>
      </c>
      <c r="F2419" s="2"/>
      <c r="G2419" s="8">
        <f t="shared" si="266"/>
        <v>6210.1879006688068</v>
      </c>
      <c r="H2419" s="8">
        <f t="shared" si="267"/>
        <v>6180.561689476247</v>
      </c>
      <c r="I2419" s="2"/>
      <c r="J2419" s="8">
        <f t="shared" si="263"/>
        <v>-0.14856188543055282</v>
      </c>
      <c r="K2419" s="9">
        <f t="shared" si="264"/>
        <v>0.56885966191549642</v>
      </c>
      <c r="L2419" s="2"/>
      <c r="M2419" s="9">
        <f t="shared" si="265"/>
        <v>12390.749590145053</v>
      </c>
    </row>
    <row r="2420" spans="1:13" x14ac:dyDescent="0.25">
      <c r="A2420" s="7">
        <v>100.82</v>
      </c>
      <c r="B2420" s="8">
        <v>26.09</v>
      </c>
      <c r="C2420" s="2"/>
      <c r="D2420" s="8">
        <f t="shared" si="261"/>
        <v>61.85089337658421</v>
      </c>
      <c r="E2420" s="8">
        <f t="shared" si="262"/>
        <v>239.01138636363433</v>
      </c>
      <c r="F2420" s="2"/>
      <c r="G2420" s="8">
        <f t="shared" si="266"/>
        <v>6264.3434644389945</v>
      </c>
      <c r="H2420" s="8">
        <f t="shared" si="267"/>
        <v>6207.270676015446</v>
      </c>
      <c r="I2420" s="2"/>
      <c r="J2420" s="8">
        <f t="shared" si="263"/>
        <v>-0.283042989603004</v>
      </c>
      <c r="K2420" s="9">
        <f t="shared" si="264"/>
        <v>1.0937675052423685</v>
      </c>
      <c r="L2420" s="2"/>
      <c r="M2420" s="9">
        <f t="shared" si="265"/>
        <v>12471.61414045444</v>
      </c>
    </row>
    <row r="2421" spans="1:13" x14ac:dyDescent="0.25">
      <c r="A2421" s="7">
        <v>99.51</v>
      </c>
      <c r="B2421" s="8">
        <v>26.18</v>
      </c>
      <c r="C2421" s="2"/>
      <c r="D2421" s="8">
        <f t="shared" si="261"/>
        <v>62.366096346617631</v>
      </c>
      <c r="E2421" s="8">
        <f t="shared" si="262"/>
        <v>237.05310341680371</v>
      </c>
      <c r="F2421" s="2"/>
      <c r="G2421" s="8">
        <f t="shared" si="266"/>
        <v>6154.7823999038947</v>
      </c>
      <c r="H2421" s="8">
        <f t="shared" si="267"/>
        <v>6257.3180949999469</v>
      </c>
      <c r="I2421" s="2"/>
      <c r="J2421" s="8">
        <f t="shared" si="263"/>
        <v>0.51520297003342108</v>
      </c>
      <c r="K2421" s="9">
        <f t="shared" si="264"/>
        <v>-1.9582829468306215</v>
      </c>
      <c r="L2421" s="2"/>
      <c r="M2421" s="9">
        <f t="shared" si="265"/>
        <v>12412.100494903842</v>
      </c>
    </row>
    <row r="2422" spans="1:13" x14ac:dyDescent="0.25">
      <c r="A2422" s="7">
        <v>101.73</v>
      </c>
      <c r="B2422" s="8">
        <v>26.14</v>
      </c>
      <c r="C2422" s="2"/>
      <c r="D2422" s="8">
        <f t="shared" si="261"/>
        <v>61.639000809282713</v>
      </c>
      <c r="E2422" s="8">
        <f t="shared" si="262"/>
        <v>239.88276787790093</v>
      </c>
      <c r="F2422" s="2"/>
      <c r="G2422" s="8">
        <f t="shared" si="266"/>
        <v>6344.5029813414121</v>
      </c>
      <c r="H2422" s="8">
        <f t="shared" si="267"/>
        <v>6196.5681233152491</v>
      </c>
      <c r="I2422" s="2"/>
      <c r="J2422" s="8">
        <f t="shared" si="263"/>
        <v>-0.72709553733491816</v>
      </c>
      <c r="K2422" s="9">
        <f t="shared" si="264"/>
        <v>2.8296644610972237</v>
      </c>
      <c r="L2422" s="2"/>
      <c r="M2422" s="9">
        <f t="shared" si="265"/>
        <v>12541.071104656661</v>
      </c>
    </row>
    <row r="2423" spans="1:13" x14ac:dyDescent="0.25">
      <c r="A2423" s="7">
        <v>102.61</v>
      </c>
      <c r="B2423" s="8">
        <v>26.15</v>
      </c>
      <c r="C2423" s="2"/>
      <c r="D2423" s="8">
        <f t="shared" si="261"/>
        <v>61.386376829975674</v>
      </c>
      <c r="E2423" s="8">
        <f t="shared" si="262"/>
        <v>240.87403925521241</v>
      </c>
      <c r="F2423" s="2"/>
      <c r="G2423" s="8">
        <f t="shared" si="266"/>
        <v>6324.7778730404989</v>
      </c>
      <c r="H2423" s="8">
        <f t="shared" si="267"/>
        <v>6272.9343800071092</v>
      </c>
      <c r="I2423" s="2"/>
      <c r="J2423" s="8">
        <f t="shared" si="263"/>
        <v>-0.25262397930703884</v>
      </c>
      <c r="K2423" s="9">
        <f t="shared" si="264"/>
        <v>0.99127137731147741</v>
      </c>
      <c r="L2423" s="2"/>
      <c r="M2423" s="9">
        <f t="shared" si="265"/>
        <v>12597.712253047608</v>
      </c>
    </row>
    <row r="2424" spans="1:13" x14ac:dyDescent="0.25">
      <c r="A2424" s="7">
        <v>103.68</v>
      </c>
      <c r="B2424" s="8">
        <v>26.23</v>
      </c>
      <c r="C2424" s="2"/>
      <c r="D2424" s="8">
        <f t="shared" si="261"/>
        <v>61.162546293383961</v>
      </c>
      <c r="E2424" s="8">
        <f t="shared" si="262"/>
        <v>241.75878001136292</v>
      </c>
      <c r="F2424" s="2"/>
      <c r="G2424" s="8">
        <f t="shared" si="266"/>
        <v>6364.5395497318787</v>
      </c>
      <c r="H2424" s="8">
        <f t="shared" si="267"/>
        <v>6318.1260496642217</v>
      </c>
      <c r="I2424" s="2"/>
      <c r="J2424" s="8">
        <f t="shared" si="263"/>
        <v>-0.22383053659171281</v>
      </c>
      <c r="K2424" s="9">
        <f t="shared" si="264"/>
        <v>0.88474075615050651</v>
      </c>
      <c r="L2424" s="2"/>
      <c r="M2424" s="9">
        <f t="shared" si="265"/>
        <v>12682.665599396099</v>
      </c>
    </row>
    <row r="2425" spans="1:13" x14ac:dyDescent="0.25">
      <c r="A2425" s="7">
        <v>103.67</v>
      </c>
      <c r="B2425" s="8">
        <v>26.18</v>
      </c>
      <c r="C2425" s="2"/>
      <c r="D2425" s="8">
        <f t="shared" si="261"/>
        <v>61.107196078579129</v>
      </c>
      <c r="E2425" s="8">
        <f t="shared" si="262"/>
        <v>241.977960942181</v>
      </c>
      <c r="F2425" s="2"/>
      <c r="G2425" s="8">
        <f t="shared" si="266"/>
        <v>6340.7211742351155</v>
      </c>
      <c r="H2425" s="8">
        <f t="shared" si="267"/>
        <v>6329.2448606974813</v>
      </c>
      <c r="I2425" s="2"/>
      <c r="J2425" s="8">
        <f t="shared" si="263"/>
        <v>-5.5350214804832376E-2</v>
      </c>
      <c r="K2425" s="9">
        <f t="shared" si="264"/>
        <v>0.21918093081808365</v>
      </c>
      <c r="L2425" s="2"/>
      <c r="M2425" s="9">
        <f t="shared" si="265"/>
        <v>12669.966034932597</v>
      </c>
    </row>
    <row r="2426" spans="1:13" x14ac:dyDescent="0.25">
      <c r="A2426" s="7">
        <v>103</v>
      </c>
      <c r="B2426" s="8">
        <v>26.17</v>
      </c>
      <c r="C2426" s="2"/>
      <c r="D2426" s="8">
        <f t="shared" si="261"/>
        <v>61.294196281313241</v>
      </c>
      <c r="E2426" s="8">
        <f t="shared" si="262"/>
        <v>241.24196472966236</v>
      </c>
      <c r="F2426" s="2"/>
      <c r="G2426" s="8">
        <f t="shared" si="266"/>
        <v>6294.0411960936499</v>
      </c>
      <c r="H2426" s="8">
        <f t="shared" si="267"/>
        <v>6332.5632378568771</v>
      </c>
      <c r="I2426" s="2"/>
      <c r="J2426" s="8">
        <f t="shared" si="263"/>
        <v>0.18700020273411155</v>
      </c>
      <c r="K2426" s="9">
        <f t="shared" si="264"/>
        <v>-0.73599621251864278</v>
      </c>
      <c r="L2426" s="2"/>
      <c r="M2426" s="9">
        <f t="shared" si="265"/>
        <v>12626.604433950528</v>
      </c>
    </row>
    <row r="2427" spans="1:13" x14ac:dyDescent="0.25">
      <c r="A2427" s="7">
        <v>102.5</v>
      </c>
      <c r="B2427" s="8">
        <v>26.13</v>
      </c>
      <c r="C2427" s="2"/>
      <c r="D2427" s="8">
        <f t="shared" si="261"/>
        <v>61.396622718149679</v>
      </c>
      <c r="E2427" s="8">
        <f t="shared" si="262"/>
        <v>240.84017713778579</v>
      </c>
      <c r="F2427" s="2"/>
      <c r="G2427" s="8">
        <f t="shared" si="266"/>
        <v>6282.6551188346075</v>
      </c>
      <c r="H2427" s="8">
        <f t="shared" si="267"/>
        <v>6303.6525383860771</v>
      </c>
      <c r="I2427" s="2"/>
      <c r="J2427" s="8">
        <f t="shared" si="263"/>
        <v>0.10242643683643848</v>
      </c>
      <c r="K2427" s="9">
        <f t="shared" si="264"/>
        <v>-0.40178759187656965</v>
      </c>
      <c r="L2427" s="2"/>
      <c r="M2427" s="9">
        <f t="shared" si="265"/>
        <v>12586.307657220685</v>
      </c>
    </row>
    <row r="2428" spans="1:13" x14ac:dyDescent="0.25">
      <c r="A2428" s="7">
        <v>102.48</v>
      </c>
      <c r="B2428" s="8">
        <v>26.14</v>
      </c>
      <c r="C2428" s="2"/>
      <c r="D2428" s="8">
        <f t="shared" si="261"/>
        <v>61.41436439567574</v>
      </c>
      <c r="E2428" s="8">
        <f t="shared" si="262"/>
        <v>240.77062216024675</v>
      </c>
      <c r="F2428" s="2"/>
      <c r="G2428" s="8">
        <f t="shared" si="266"/>
        <v>6291.925896155979</v>
      </c>
      <c r="H2428" s="8">
        <f t="shared" si="267"/>
        <v>6295.5622303817208</v>
      </c>
      <c r="I2428" s="2"/>
      <c r="J2428" s="8">
        <f t="shared" si="263"/>
        <v>1.7741677526061039E-2</v>
      </c>
      <c r="K2428" s="9">
        <f t="shared" si="264"/>
        <v>-6.9554977539041829E-2</v>
      </c>
      <c r="L2428" s="2"/>
      <c r="M2428" s="9">
        <f t="shared" si="265"/>
        <v>12587.488126537701</v>
      </c>
    </row>
    <row r="2429" spans="1:13" x14ac:dyDescent="0.25">
      <c r="A2429" s="7">
        <v>104.79</v>
      </c>
      <c r="B2429" s="8">
        <v>26.18</v>
      </c>
      <c r="C2429" s="2"/>
      <c r="D2429" s="8">
        <f t="shared" si="261"/>
        <v>60.783405540500624</v>
      </c>
      <c r="E2429" s="8">
        <f t="shared" si="262"/>
        <v>243.29614463670973</v>
      </c>
      <c r="F2429" s="2"/>
      <c r="G2429" s="8">
        <f t="shared" si="266"/>
        <v>6435.6112450228611</v>
      </c>
      <c r="H2429" s="8">
        <f t="shared" si="267"/>
        <v>6303.3748881552601</v>
      </c>
      <c r="I2429" s="2"/>
      <c r="J2429" s="8">
        <f t="shared" si="263"/>
        <v>-0.63095885517511618</v>
      </c>
      <c r="K2429" s="9">
        <f t="shared" si="264"/>
        <v>2.5255224764629816</v>
      </c>
      <c r="L2429" s="2"/>
      <c r="M2429" s="9">
        <f t="shared" si="265"/>
        <v>12738.986133178121</v>
      </c>
    </row>
    <row r="2430" spans="1:13" x14ac:dyDescent="0.25">
      <c r="A2430" s="7">
        <v>104.29</v>
      </c>
      <c r="B2430" s="8">
        <v>26.21</v>
      </c>
      <c r="C2430" s="2"/>
      <c r="D2430" s="8">
        <f t="shared" si="261"/>
        <v>60.964106408797448</v>
      </c>
      <c r="E2430" s="8">
        <f t="shared" si="262"/>
        <v>242.57713305507386</v>
      </c>
      <c r="F2430" s="2"/>
      <c r="G2430" s="8">
        <f t="shared" si="266"/>
        <v>6339.1013638188106</v>
      </c>
      <c r="H2430" s="8">
        <f t="shared" si="267"/>
        <v>6376.7919509281619</v>
      </c>
      <c r="I2430" s="2"/>
      <c r="J2430" s="8">
        <f t="shared" si="263"/>
        <v>0.18070086829682452</v>
      </c>
      <c r="K2430" s="9">
        <f t="shared" si="264"/>
        <v>-0.71901158163586842</v>
      </c>
      <c r="L2430" s="2"/>
      <c r="M2430" s="9">
        <f t="shared" si="265"/>
        <v>12715.893314746972</v>
      </c>
    </row>
    <row r="2431" spans="1:13" x14ac:dyDescent="0.25">
      <c r="A2431" s="7">
        <v>104.99</v>
      </c>
      <c r="B2431" s="8">
        <v>26.35</v>
      </c>
      <c r="C2431" s="2"/>
      <c r="D2431" s="8">
        <f t="shared" si="261"/>
        <v>60.92260685713326</v>
      </c>
      <c r="E2431" s="8">
        <f t="shared" si="262"/>
        <v>242.74248553815639</v>
      </c>
      <c r="F2431" s="2"/>
      <c r="G2431" s="8">
        <f t="shared" si="266"/>
        <v>6400.6215318596442</v>
      </c>
      <c r="H2431" s="8">
        <f t="shared" si="267"/>
        <v>6391.9074560011968</v>
      </c>
      <c r="I2431" s="2"/>
      <c r="J2431" s="8">
        <f t="shared" si="263"/>
        <v>-4.1499551664188061E-2</v>
      </c>
      <c r="K2431" s="9">
        <f t="shared" si="264"/>
        <v>0.16535248308252903</v>
      </c>
      <c r="L2431" s="2"/>
      <c r="M2431" s="9">
        <f t="shared" si="265"/>
        <v>12792.528987860842</v>
      </c>
    </row>
    <row r="2432" spans="1:13" x14ac:dyDescent="0.25">
      <c r="A2432" s="7">
        <v>104.88</v>
      </c>
      <c r="B2432" s="8">
        <v>26.35</v>
      </c>
      <c r="C2432" s="2"/>
      <c r="D2432" s="8">
        <f t="shared" si="261"/>
        <v>60.954555211225006</v>
      </c>
      <c r="E2432" s="8">
        <f t="shared" si="262"/>
        <v>242.61532260164242</v>
      </c>
      <c r="F2432" s="2"/>
      <c r="G2432" s="8">
        <f t="shared" si="266"/>
        <v>6389.5630071761361</v>
      </c>
      <c r="H2432" s="8">
        <f t="shared" si="267"/>
        <v>6396.2644939304209</v>
      </c>
      <c r="I2432" s="2"/>
      <c r="J2432" s="8">
        <f t="shared" si="263"/>
        <v>3.1948354091746012E-2</v>
      </c>
      <c r="K2432" s="9">
        <f t="shared" si="264"/>
        <v>-0.12716293651396882</v>
      </c>
      <c r="L2432" s="2"/>
      <c r="M2432" s="9">
        <f t="shared" si="265"/>
        <v>12785.827501106556</v>
      </c>
    </row>
    <row r="2433" spans="1:13" x14ac:dyDescent="0.25">
      <c r="A2433" s="7">
        <v>104.45</v>
      </c>
      <c r="B2433" s="8">
        <v>26.31</v>
      </c>
      <c r="C2433" s="2"/>
      <c r="D2433" s="8">
        <f t="shared" si="261"/>
        <v>61.033568355489052</v>
      </c>
      <c r="E2433" s="8">
        <f t="shared" si="262"/>
        <v>242.30164252112627</v>
      </c>
      <c r="F2433" s="2"/>
      <c r="G2433" s="8">
        <f t="shared" si="266"/>
        <v>6366.7032918124523</v>
      </c>
      <c r="H2433" s="8">
        <f t="shared" si="267"/>
        <v>6383.2091376492117</v>
      </c>
      <c r="I2433" s="2"/>
      <c r="J2433" s="8">
        <f t="shared" si="263"/>
        <v>7.901314426404582E-2</v>
      </c>
      <c r="K2433" s="9">
        <f t="shared" si="264"/>
        <v>-0.31368008051614993</v>
      </c>
      <c r="L2433" s="2"/>
      <c r="M2433" s="9">
        <f t="shared" si="265"/>
        <v>12749.912429461663</v>
      </c>
    </row>
    <row r="2434" spans="1:13" x14ac:dyDescent="0.25">
      <c r="A2434" s="7">
        <v>105.01</v>
      </c>
      <c r="B2434" s="8">
        <v>26.34</v>
      </c>
      <c r="C2434" s="2"/>
      <c r="D2434" s="8">
        <f t="shared" si="261"/>
        <v>60.905438896373539</v>
      </c>
      <c r="E2434" s="8">
        <f t="shared" si="262"/>
        <v>242.81245780213308</v>
      </c>
      <c r="F2434" s="2"/>
      <c r="G2434" s="8">
        <f t="shared" si="266"/>
        <v>6409.1350130099054</v>
      </c>
      <c r="H2434" s="8">
        <f t="shared" si="267"/>
        <v>6382.2252640064662</v>
      </c>
      <c r="I2434" s="2"/>
      <c r="J2434" s="8">
        <f t="shared" si="263"/>
        <v>-0.1281294591155131</v>
      </c>
      <c r="K2434" s="9">
        <f t="shared" si="264"/>
        <v>0.51081528100681339</v>
      </c>
      <c r="L2434" s="2"/>
      <c r="M2434" s="9">
        <f t="shared" si="265"/>
        <v>12791.360277016371</v>
      </c>
    </row>
    <row r="2435" spans="1:13" x14ac:dyDescent="0.25">
      <c r="A2435" s="7">
        <v>104.44</v>
      </c>
      <c r="B2435" s="8">
        <v>26.34</v>
      </c>
      <c r="C2435" s="2"/>
      <c r="D2435" s="8">
        <f t="shared" si="261"/>
        <v>61.07164006532669</v>
      </c>
      <c r="E2435" s="8">
        <f t="shared" si="262"/>
        <v>242.15345817853907</v>
      </c>
      <c r="F2435" s="2"/>
      <c r="G2435" s="8">
        <f t="shared" si="266"/>
        <v>6360.9640383372525</v>
      </c>
      <c r="H2435" s="8">
        <f t="shared" si="267"/>
        <v>6395.6801385081853</v>
      </c>
      <c r="I2435" s="2"/>
      <c r="J2435" s="8">
        <f t="shared" si="263"/>
        <v>0.16620116895315107</v>
      </c>
      <c r="K2435" s="9">
        <f t="shared" si="264"/>
        <v>-0.65899962359401343</v>
      </c>
      <c r="L2435" s="2"/>
      <c r="M2435" s="9">
        <f t="shared" si="265"/>
        <v>12756.644176845439</v>
      </c>
    </row>
    <row r="2436" spans="1:13" x14ac:dyDescent="0.25">
      <c r="A2436" s="7">
        <v>101.58</v>
      </c>
      <c r="B2436" s="8">
        <v>26.43</v>
      </c>
      <c r="C2436" s="2"/>
      <c r="D2436" s="8">
        <f t="shared" ref="D2436:D2499" si="268">M2436/A2436/2</f>
        <v>62.038654742541212</v>
      </c>
      <c r="E2436" s="8">
        <f t="shared" ref="E2436:E2499" si="269">M2436/B2436/2</f>
        <v>238.43687282434112</v>
      </c>
      <c r="F2436" s="2"/>
      <c r="G2436" s="8">
        <f t="shared" si="266"/>
        <v>6203.6571978358852</v>
      </c>
      <c r="H2436" s="8">
        <f t="shared" si="267"/>
        <v>6400.1158996587874</v>
      </c>
      <c r="I2436" s="2"/>
      <c r="J2436" s="8">
        <f t="shared" ref="J2436:J2499" si="270">D2436-D2435</f>
        <v>0.96701467721452161</v>
      </c>
      <c r="K2436" s="9">
        <f t="shared" ref="K2436:K2499" si="271">E2436-E2435</f>
        <v>-3.7165853541979459</v>
      </c>
      <c r="L2436" s="2"/>
      <c r="M2436" s="9">
        <f t="shared" si="265"/>
        <v>12603.773097494672</v>
      </c>
    </row>
    <row r="2437" spans="1:13" x14ac:dyDescent="0.25">
      <c r="A2437" s="7">
        <v>100.96</v>
      </c>
      <c r="B2437" s="8">
        <v>26.46</v>
      </c>
      <c r="C2437" s="2"/>
      <c r="D2437" s="8">
        <f t="shared" si="268"/>
        <v>62.264571304175057</v>
      </c>
      <c r="E2437" s="8">
        <f t="shared" si="269"/>
        <v>237.57487221729073</v>
      </c>
      <c r="F2437" s="2"/>
      <c r="G2437" s="8">
        <f t="shared" si="266"/>
        <v>6263.4225828069602</v>
      </c>
      <c r="H2437" s="8">
        <f t="shared" si="267"/>
        <v>6309.0396549320667</v>
      </c>
      <c r="I2437" s="2"/>
      <c r="J2437" s="8">
        <f t="shared" si="270"/>
        <v>0.22591656163384499</v>
      </c>
      <c r="K2437" s="9">
        <f t="shared" si="271"/>
        <v>-0.8620006070503905</v>
      </c>
      <c r="L2437" s="2"/>
      <c r="M2437" s="9">
        <f t="shared" ref="M2437:M2500" si="272">G2437+H2437</f>
        <v>12572.462237739026</v>
      </c>
    </row>
    <row r="2438" spans="1:13" x14ac:dyDescent="0.25">
      <c r="A2438" s="7">
        <v>100.66</v>
      </c>
      <c r="B2438" s="8">
        <v>26.5</v>
      </c>
      <c r="C2438" s="2"/>
      <c r="D2438" s="8">
        <f t="shared" si="268"/>
        <v>62.404559215360948</v>
      </c>
      <c r="E2438" s="8">
        <f t="shared" si="269"/>
        <v>237.0431294572918</v>
      </c>
      <c r="F2438" s="2"/>
      <c r="G2438" s="8">
        <f t="shared" si="266"/>
        <v>6267.5517474782609</v>
      </c>
      <c r="H2438" s="8">
        <f t="shared" si="267"/>
        <v>6295.7341137582043</v>
      </c>
      <c r="I2438" s="2"/>
      <c r="J2438" s="8">
        <f t="shared" si="270"/>
        <v>0.13998791118589082</v>
      </c>
      <c r="K2438" s="9">
        <f t="shared" si="271"/>
        <v>-0.53174275999893439</v>
      </c>
      <c r="L2438" s="2"/>
      <c r="M2438" s="9">
        <f t="shared" si="272"/>
        <v>12563.285861236465</v>
      </c>
    </row>
    <row r="2439" spans="1:13" x14ac:dyDescent="0.25">
      <c r="A2439" s="7">
        <v>100.61</v>
      </c>
      <c r="B2439" s="8">
        <v>26.46</v>
      </c>
      <c r="C2439" s="2"/>
      <c r="D2439" s="8">
        <f t="shared" si="268"/>
        <v>62.372944578557828</v>
      </c>
      <c r="E2439" s="8">
        <f t="shared" si="269"/>
        <v>237.16333915527977</v>
      </c>
      <c r="F2439" s="2"/>
      <c r="G2439" s="8">
        <f t="shared" si="266"/>
        <v>6278.5227026574648</v>
      </c>
      <c r="H2439" s="8">
        <f t="shared" si="267"/>
        <v>6272.1612054399411</v>
      </c>
      <c r="I2439" s="2"/>
      <c r="J2439" s="8">
        <f t="shared" si="270"/>
        <v>-3.1614636803119822E-2</v>
      </c>
      <c r="K2439" s="9">
        <f t="shared" si="271"/>
        <v>0.1202096979879741</v>
      </c>
      <c r="L2439" s="2"/>
      <c r="M2439" s="9">
        <f t="shared" si="272"/>
        <v>12550.683908097406</v>
      </c>
    </row>
    <row r="2440" spans="1:13" x14ac:dyDescent="0.25">
      <c r="A2440" s="7">
        <v>101.85</v>
      </c>
      <c r="B2440" s="8">
        <v>26.5</v>
      </c>
      <c r="C2440" s="2"/>
      <c r="D2440" s="8">
        <f t="shared" si="268"/>
        <v>62.03982765312238</v>
      </c>
      <c r="E2440" s="8">
        <f t="shared" si="269"/>
        <v>238.44363948945335</v>
      </c>
      <c r="F2440" s="2"/>
      <c r="G2440" s="8">
        <f t="shared" si="266"/>
        <v>6352.6844053261148</v>
      </c>
      <c r="H2440" s="8">
        <f t="shared" si="267"/>
        <v>6284.8284876149137</v>
      </c>
      <c r="I2440" s="2"/>
      <c r="J2440" s="8">
        <f t="shared" si="270"/>
        <v>-0.3331169254354478</v>
      </c>
      <c r="K2440" s="9">
        <f t="shared" si="271"/>
        <v>1.2803003341735746</v>
      </c>
      <c r="L2440" s="2"/>
      <c r="M2440" s="9">
        <f t="shared" si="272"/>
        <v>12637.512892941028</v>
      </c>
    </row>
    <row r="2441" spans="1:13" x14ac:dyDescent="0.25">
      <c r="A2441" s="7">
        <v>102.03</v>
      </c>
      <c r="B2441" s="8">
        <v>26.58</v>
      </c>
      <c r="C2441" s="2"/>
      <c r="D2441" s="8">
        <f t="shared" si="268"/>
        <v>62.07858253983018</v>
      </c>
      <c r="E2441" s="8">
        <f t="shared" si="269"/>
        <v>238.29487496384024</v>
      </c>
      <c r="F2441" s="2"/>
      <c r="G2441" s="8">
        <f t="shared" si="266"/>
        <v>6329.9236154480768</v>
      </c>
      <c r="H2441" s="8">
        <f t="shared" si="267"/>
        <v>6337.8319376296695</v>
      </c>
      <c r="I2441" s="2"/>
      <c r="J2441" s="8">
        <f t="shared" si="270"/>
        <v>3.8754886707799585E-2</v>
      </c>
      <c r="K2441" s="9">
        <f t="shared" si="271"/>
        <v>-0.14876452561310316</v>
      </c>
      <c r="L2441" s="2"/>
      <c r="M2441" s="9">
        <f t="shared" si="272"/>
        <v>12667.755553077746</v>
      </c>
    </row>
    <row r="2442" spans="1:13" x14ac:dyDescent="0.25">
      <c r="A2442" s="7">
        <v>100.26</v>
      </c>
      <c r="B2442" s="8">
        <v>26.55</v>
      </c>
      <c r="C2442" s="2"/>
      <c r="D2442" s="8">
        <f t="shared" si="268"/>
        <v>62.590901734157846</v>
      </c>
      <c r="E2442" s="8">
        <f t="shared" si="269"/>
        <v>236.36021875204017</v>
      </c>
      <c r="F2442" s="2"/>
      <c r="G2442" s="8">
        <f t="shared" si="266"/>
        <v>6223.9986854433737</v>
      </c>
      <c r="H2442" s="8">
        <f t="shared" si="267"/>
        <v>6326.728930289959</v>
      </c>
      <c r="I2442" s="2"/>
      <c r="J2442" s="8">
        <f t="shared" si="270"/>
        <v>0.51231919432766659</v>
      </c>
      <c r="K2442" s="9">
        <f t="shared" si="271"/>
        <v>-1.9346562118000747</v>
      </c>
      <c r="L2442" s="2"/>
      <c r="M2442" s="9">
        <f t="shared" si="272"/>
        <v>12550.727615733333</v>
      </c>
    </row>
    <row r="2443" spans="1:13" x14ac:dyDescent="0.25">
      <c r="A2443" s="7">
        <v>99.93</v>
      </c>
      <c r="B2443" s="8">
        <v>26.54</v>
      </c>
      <c r="C2443" s="2"/>
      <c r="D2443" s="8">
        <f t="shared" si="268"/>
        <v>62.682422775810764</v>
      </c>
      <c r="E2443" s="8">
        <f t="shared" si="269"/>
        <v>236.01561823612548</v>
      </c>
      <c r="F2443" s="2"/>
      <c r="G2443" s="8">
        <f t="shared" si="266"/>
        <v>6254.7088102943944</v>
      </c>
      <c r="H2443" s="8">
        <f t="shared" si="267"/>
        <v>6273.0002056791454</v>
      </c>
      <c r="I2443" s="2"/>
      <c r="J2443" s="8">
        <f t="shared" si="270"/>
        <v>9.1521041652917745E-2</v>
      </c>
      <c r="K2443" s="9">
        <f t="shared" si="271"/>
        <v>-0.3446005159146921</v>
      </c>
      <c r="L2443" s="2"/>
      <c r="M2443" s="9">
        <f t="shared" si="272"/>
        <v>12527.70901597354</v>
      </c>
    </row>
    <row r="2444" spans="1:13" x14ac:dyDescent="0.25">
      <c r="A2444" s="7">
        <v>99.55</v>
      </c>
      <c r="B2444" s="8">
        <v>26.61</v>
      </c>
      <c r="C2444" s="2"/>
      <c r="D2444" s="8">
        <f t="shared" si="268"/>
        <v>62.885036607711001</v>
      </c>
      <c r="E2444" s="8">
        <f t="shared" si="269"/>
        <v>235.25762473873093</v>
      </c>
      <c r="F2444" s="2"/>
      <c r="G2444" s="8">
        <f t="shared" si="266"/>
        <v>6240.0351873319614</v>
      </c>
      <c r="H2444" s="8">
        <f t="shared" si="267"/>
        <v>6280.3756012632984</v>
      </c>
      <c r="I2444" s="2"/>
      <c r="J2444" s="8">
        <f t="shared" si="270"/>
        <v>0.20261383190023707</v>
      </c>
      <c r="K2444" s="9">
        <f t="shared" si="271"/>
        <v>-0.75799349739455124</v>
      </c>
      <c r="L2444" s="2"/>
      <c r="M2444" s="9">
        <f t="shared" si="272"/>
        <v>12520.41078859526</v>
      </c>
    </row>
    <row r="2445" spans="1:13" x14ac:dyDescent="0.25">
      <c r="A2445" s="7">
        <v>98.07</v>
      </c>
      <c r="B2445" s="8">
        <v>26.67</v>
      </c>
      <c r="C2445" s="2"/>
      <c r="D2445" s="8">
        <f t="shared" si="268"/>
        <v>63.431510104518054</v>
      </c>
      <c r="E2445" s="8">
        <f t="shared" si="269"/>
        <v>233.24815132921202</v>
      </c>
      <c r="F2445" s="2"/>
      <c r="G2445" s="8">
        <f t="shared" si="266"/>
        <v>6167.1355401182172</v>
      </c>
      <c r="H2445" s="8">
        <f t="shared" si="267"/>
        <v>6274.3208517819539</v>
      </c>
      <c r="I2445" s="2"/>
      <c r="J2445" s="8">
        <f t="shared" si="270"/>
        <v>0.54647349680705304</v>
      </c>
      <c r="K2445" s="9">
        <f t="shared" si="271"/>
        <v>-2.009473409518904</v>
      </c>
      <c r="L2445" s="2"/>
      <c r="M2445" s="9">
        <f t="shared" si="272"/>
        <v>12441.45639190017</v>
      </c>
    </row>
    <row r="2446" spans="1:13" x14ac:dyDescent="0.25">
      <c r="A2446" s="7">
        <v>98.46</v>
      </c>
      <c r="B2446" s="8">
        <v>26.69</v>
      </c>
      <c r="C2446" s="2"/>
      <c r="D2446" s="8">
        <f t="shared" si="268"/>
        <v>63.32957365360307</v>
      </c>
      <c r="E2446" s="8">
        <f t="shared" si="269"/>
        <v>233.62419715000965</v>
      </c>
      <c r="F2446" s="2"/>
      <c r="G2446" s="8">
        <f t="shared" si="266"/>
        <v>6245.4664848908469</v>
      </c>
      <c r="H2446" s="8">
        <f t="shared" si="267"/>
        <v>6225.3931589766689</v>
      </c>
      <c r="I2446" s="2"/>
      <c r="J2446" s="8">
        <f t="shared" si="270"/>
        <v>-0.10193645091498382</v>
      </c>
      <c r="K2446" s="9">
        <f t="shared" si="271"/>
        <v>0.37604582079762849</v>
      </c>
      <c r="L2446" s="2"/>
      <c r="M2446" s="9">
        <f t="shared" si="272"/>
        <v>12470.859643867516</v>
      </c>
    </row>
    <row r="2447" spans="1:13" x14ac:dyDescent="0.25">
      <c r="A2447" s="7">
        <v>97.8</v>
      </c>
      <c r="B2447" s="8">
        <v>26.79</v>
      </c>
      <c r="C2447" s="2"/>
      <c r="D2447" s="8">
        <f t="shared" si="268"/>
        <v>63.662702172654079</v>
      </c>
      <c r="E2447" s="8">
        <f t="shared" si="269"/>
        <v>232.40807288113359</v>
      </c>
      <c r="F2447" s="2"/>
      <c r="G2447" s="8">
        <f t="shared" si="266"/>
        <v>6193.6323033223798</v>
      </c>
      <c r="H2447" s="8">
        <f t="shared" si="267"/>
        <v>6258.7922416487581</v>
      </c>
      <c r="I2447" s="2"/>
      <c r="J2447" s="8">
        <f t="shared" si="270"/>
        <v>0.33312851905100871</v>
      </c>
      <c r="K2447" s="9">
        <f t="shared" si="271"/>
        <v>-1.2161242688760581</v>
      </c>
      <c r="L2447" s="2"/>
      <c r="M2447" s="9">
        <f t="shared" si="272"/>
        <v>12452.424544971138</v>
      </c>
    </row>
    <row r="2448" spans="1:13" x14ac:dyDescent="0.25">
      <c r="A2448" s="7">
        <v>99.31</v>
      </c>
      <c r="B2448" s="8">
        <v>26.76</v>
      </c>
      <c r="C2448" s="2"/>
      <c r="D2448" s="8">
        <f t="shared" si="268"/>
        <v>63.143605795314727</v>
      </c>
      <c r="E2448" s="8">
        <f t="shared" si="269"/>
        <v>234.33451014696209</v>
      </c>
      <c r="F2448" s="2"/>
      <c r="G2448" s="8">
        <f t="shared" si="266"/>
        <v>6322.3429527662765</v>
      </c>
      <c r="H2448" s="8">
        <f t="shared" si="267"/>
        <v>6219.2400302991355</v>
      </c>
      <c r="I2448" s="2"/>
      <c r="J2448" s="8">
        <f t="shared" si="270"/>
        <v>-0.51909637733935199</v>
      </c>
      <c r="K2448" s="9">
        <f t="shared" si="271"/>
        <v>1.9264372658284969</v>
      </c>
      <c r="L2448" s="2"/>
      <c r="M2448" s="9">
        <f t="shared" si="272"/>
        <v>12541.582983065411</v>
      </c>
    </row>
    <row r="2449" spans="1:13" x14ac:dyDescent="0.25">
      <c r="A2449" s="7">
        <v>97.87</v>
      </c>
      <c r="B2449" s="8">
        <v>26.83</v>
      </c>
      <c r="C2449" s="2"/>
      <c r="D2449" s="8">
        <f t="shared" si="268"/>
        <v>63.691936274805578</v>
      </c>
      <c r="E2449" s="8">
        <f t="shared" si="269"/>
        <v>232.33431991111527</v>
      </c>
      <c r="F2449" s="2"/>
      <c r="G2449" s="8">
        <f t="shared" si="266"/>
        <v>6179.864699187453</v>
      </c>
      <c r="H2449" s="8">
        <f t="shared" si="267"/>
        <v>6287.1949072429925</v>
      </c>
      <c r="I2449" s="2"/>
      <c r="J2449" s="8">
        <f t="shared" si="270"/>
        <v>0.54833047949085056</v>
      </c>
      <c r="K2449" s="9">
        <f t="shared" si="271"/>
        <v>-2.0001902358468158</v>
      </c>
      <c r="L2449" s="2"/>
      <c r="M2449" s="9">
        <f t="shared" si="272"/>
        <v>12467.059606430445</v>
      </c>
    </row>
    <row r="2450" spans="1:13" x14ac:dyDescent="0.25">
      <c r="A2450" s="7">
        <v>97.87</v>
      </c>
      <c r="B2450" s="8">
        <v>26.67</v>
      </c>
      <c r="C2450" s="2"/>
      <c r="D2450" s="8">
        <f t="shared" si="268"/>
        <v>63.502023680620546</v>
      </c>
      <c r="E2450" s="8">
        <f t="shared" si="269"/>
        <v>233.03123575636792</v>
      </c>
      <c r="F2450" s="2"/>
      <c r="G2450" s="8">
        <f t="shared" si="266"/>
        <v>6233.5298032152223</v>
      </c>
      <c r="H2450" s="8">
        <f t="shared" si="267"/>
        <v>6196.3563120294448</v>
      </c>
      <c r="I2450" s="2"/>
      <c r="J2450" s="8">
        <f t="shared" si="270"/>
        <v>-0.18991259418503148</v>
      </c>
      <c r="K2450" s="9">
        <f t="shared" si="271"/>
        <v>0.69691584525264716</v>
      </c>
      <c r="L2450" s="2"/>
      <c r="M2450" s="9">
        <f t="shared" si="272"/>
        <v>12429.886115244666</v>
      </c>
    </row>
    <row r="2451" spans="1:13" x14ac:dyDescent="0.25">
      <c r="A2451" s="7">
        <v>100.8</v>
      </c>
      <c r="B2451" s="8">
        <v>26.72</v>
      </c>
      <c r="C2451" s="2"/>
      <c r="D2451" s="8">
        <f t="shared" si="268"/>
        <v>62.636897849289191</v>
      </c>
      <c r="E2451" s="8">
        <f t="shared" si="269"/>
        <v>236.29488410210894</v>
      </c>
      <c r="F2451" s="2"/>
      <c r="G2451" s="8">
        <f t="shared" si="266"/>
        <v>6401.0039870065511</v>
      </c>
      <c r="H2451" s="8">
        <f t="shared" si="267"/>
        <v>6226.5946194101507</v>
      </c>
      <c r="I2451" s="2"/>
      <c r="J2451" s="8">
        <f t="shared" si="270"/>
        <v>-0.86512583133135479</v>
      </c>
      <c r="K2451" s="9">
        <f t="shared" si="271"/>
        <v>3.2636483457410179</v>
      </c>
      <c r="L2451" s="2"/>
      <c r="M2451" s="9">
        <f t="shared" si="272"/>
        <v>12627.598606416701</v>
      </c>
    </row>
    <row r="2452" spans="1:13" x14ac:dyDescent="0.25">
      <c r="A2452" s="7">
        <v>101.74</v>
      </c>
      <c r="B2452" s="8">
        <v>26.77</v>
      </c>
      <c r="C2452" s="2"/>
      <c r="D2452" s="8">
        <f t="shared" si="268"/>
        <v>62.405602686259769</v>
      </c>
      <c r="E2452" s="8">
        <f t="shared" si="269"/>
        <v>237.17392668285652</v>
      </c>
      <c r="F2452" s="2"/>
      <c r="G2452" s="8">
        <f t="shared" si="266"/>
        <v>6372.677987186682</v>
      </c>
      <c r="H2452" s="8">
        <f t="shared" si="267"/>
        <v>6325.6140474134563</v>
      </c>
      <c r="I2452" s="2"/>
      <c r="J2452" s="8">
        <f t="shared" si="270"/>
        <v>-0.23129516302942221</v>
      </c>
      <c r="K2452" s="9">
        <f t="shared" si="271"/>
        <v>0.8790425807475799</v>
      </c>
      <c r="L2452" s="2"/>
      <c r="M2452" s="9">
        <f t="shared" si="272"/>
        <v>12698.292034600137</v>
      </c>
    </row>
    <row r="2453" spans="1:13" x14ac:dyDescent="0.25">
      <c r="A2453" s="7">
        <v>103.06</v>
      </c>
      <c r="B2453" s="8">
        <v>26.7</v>
      </c>
      <c r="C2453" s="2"/>
      <c r="D2453" s="8">
        <f t="shared" si="268"/>
        <v>61.925408768087529</v>
      </c>
      <c r="E2453" s="8">
        <f t="shared" si="269"/>
        <v>239.02743923741951</v>
      </c>
      <c r="F2453" s="2"/>
      <c r="G2453" s="8">
        <f t="shared" si="266"/>
        <v>6431.521412845932</v>
      </c>
      <c r="H2453" s="8">
        <f t="shared" si="267"/>
        <v>6332.5438424322692</v>
      </c>
      <c r="I2453" s="2"/>
      <c r="J2453" s="8">
        <f t="shared" si="270"/>
        <v>-0.48019391817224033</v>
      </c>
      <c r="K2453" s="9">
        <f t="shared" si="271"/>
        <v>1.8535125545629967</v>
      </c>
      <c r="L2453" s="2"/>
      <c r="M2453" s="9">
        <f t="shared" si="272"/>
        <v>12764.065255278201</v>
      </c>
    </row>
    <row r="2454" spans="1:13" x14ac:dyDescent="0.25">
      <c r="A2454" s="7">
        <v>101.89</v>
      </c>
      <c r="B2454" s="8">
        <v>26.75</v>
      </c>
      <c r="C2454" s="2"/>
      <c r="D2454" s="8">
        <f t="shared" si="268"/>
        <v>62.339601035339143</v>
      </c>
      <c r="E2454" s="8">
        <f t="shared" si="269"/>
        <v>237.44979250432544</v>
      </c>
      <c r="F2454" s="2"/>
      <c r="G2454" s="8">
        <f t="shared" si="266"/>
        <v>6309.5798993804383</v>
      </c>
      <c r="H2454" s="8">
        <f t="shared" si="267"/>
        <v>6393.9839996009723</v>
      </c>
      <c r="I2454" s="2"/>
      <c r="J2454" s="8">
        <f t="shared" si="270"/>
        <v>0.41419226725161451</v>
      </c>
      <c r="K2454" s="9">
        <f t="shared" si="271"/>
        <v>-1.5776467330940704</v>
      </c>
      <c r="L2454" s="2"/>
      <c r="M2454" s="9">
        <f t="shared" si="272"/>
        <v>12703.563898981411</v>
      </c>
    </row>
    <row r="2455" spans="1:13" x14ac:dyDescent="0.25">
      <c r="A2455" s="7">
        <v>102.61</v>
      </c>
      <c r="B2455" s="8">
        <v>26.59</v>
      </c>
      <c r="C2455" s="2"/>
      <c r="D2455" s="8">
        <f t="shared" si="268"/>
        <v>61.935758916899736</v>
      </c>
      <c r="E2455" s="8">
        <f t="shared" si="269"/>
        <v>239.00820693731032</v>
      </c>
      <c r="F2455" s="2"/>
      <c r="G2455" s="8">
        <f t="shared" si="266"/>
        <v>6396.6664622361495</v>
      </c>
      <c r="H2455" s="8">
        <f t="shared" si="267"/>
        <v>6313.7899826900139</v>
      </c>
      <c r="I2455" s="2"/>
      <c r="J2455" s="8">
        <f t="shared" si="270"/>
        <v>-0.40384211843940676</v>
      </c>
      <c r="K2455" s="9">
        <f t="shared" si="271"/>
        <v>1.5584144329848755</v>
      </c>
      <c r="L2455" s="2"/>
      <c r="M2455" s="9">
        <f t="shared" si="272"/>
        <v>12710.456444926163</v>
      </c>
    </row>
    <row r="2456" spans="1:13" x14ac:dyDescent="0.25">
      <c r="A2456" s="7">
        <v>103.08</v>
      </c>
      <c r="B2456" s="8">
        <v>26.74</v>
      </c>
      <c r="C2456" s="2"/>
      <c r="D2456" s="8">
        <f t="shared" si="268"/>
        <v>61.968458879790951</v>
      </c>
      <c r="E2456" s="8">
        <f t="shared" si="269"/>
        <v>238.88215188215599</v>
      </c>
      <c r="F2456" s="2"/>
      <c r="G2456" s="8">
        <f t="shared" si="266"/>
        <v>6384.3380291540243</v>
      </c>
      <c r="H2456" s="8">
        <f t="shared" si="267"/>
        <v>6391.0794535036775</v>
      </c>
      <c r="I2456" s="2"/>
      <c r="J2456" s="8">
        <f t="shared" si="270"/>
        <v>3.2699962891214795E-2</v>
      </c>
      <c r="K2456" s="9">
        <f t="shared" si="271"/>
        <v>-0.12605505515432469</v>
      </c>
      <c r="L2456" s="2"/>
      <c r="M2456" s="9">
        <f t="shared" si="272"/>
        <v>12775.417482657702</v>
      </c>
    </row>
    <row r="2457" spans="1:13" x14ac:dyDescent="0.25">
      <c r="A2457" s="7">
        <v>103.6</v>
      </c>
      <c r="B2457" s="8">
        <v>26.69</v>
      </c>
      <c r="C2457" s="2"/>
      <c r="D2457" s="8">
        <f t="shared" si="268"/>
        <v>61.755294274522619</v>
      </c>
      <c r="E2457" s="8">
        <f t="shared" si="269"/>
        <v>239.70957238068726</v>
      </c>
      <c r="F2457" s="2"/>
      <c r="G2457" s="8">
        <f t="shared" si="266"/>
        <v>6419.9323399463419</v>
      </c>
      <c r="H2457" s="8">
        <f t="shared" si="267"/>
        <v>6375.7646337347442</v>
      </c>
      <c r="I2457" s="2"/>
      <c r="J2457" s="8">
        <f t="shared" si="270"/>
        <v>-0.21316460526833225</v>
      </c>
      <c r="K2457" s="9">
        <f t="shared" si="271"/>
        <v>0.82742049853126787</v>
      </c>
      <c r="L2457" s="2"/>
      <c r="M2457" s="9">
        <f t="shared" si="272"/>
        <v>12795.696973681086</v>
      </c>
    </row>
    <row r="2458" spans="1:13" x14ac:dyDescent="0.25">
      <c r="A2458" s="7">
        <v>104.76</v>
      </c>
      <c r="B2458" s="8">
        <v>26.6</v>
      </c>
      <c r="C2458" s="2"/>
      <c r="D2458" s="8">
        <f t="shared" si="268"/>
        <v>61.310420263102671</v>
      </c>
      <c r="E2458" s="8">
        <f t="shared" si="269"/>
        <v>241.46164010385849</v>
      </c>
      <c r="F2458" s="2"/>
      <c r="G2458" s="8">
        <f t="shared" si="266"/>
        <v>6469.4846281989903</v>
      </c>
      <c r="H2458" s="8">
        <f t="shared" si="267"/>
        <v>6376.2746253262812</v>
      </c>
      <c r="I2458" s="2"/>
      <c r="J2458" s="8">
        <f t="shared" si="270"/>
        <v>-0.44487401141994809</v>
      </c>
      <c r="K2458" s="9">
        <f t="shared" si="271"/>
        <v>1.7520677231712227</v>
      </c>
      <c r="L2458" s="2"/>
      <c r="M2458" s="9">
        <f t="shared" si="272"/>
        <v>12845.759253525272</v>
      </c>
    </row>
    <row r="2459" spans="1:13" x14ac:dyDescent="0.25">
      <c r="A2459" s="7">
        <v>104.69</v>
      </c>
      <c r="B2459" s="8">
        <v>26.59</v>
      </c>
      <c r="C2459" s="2"/>
      <c r="D2459" s="8">
        <f t="shared" si="268"/>
        <v>61.319385364914588</v>
      </c>
      <c r="E2459" s="8">
        <f t="shared" si="269"/>
        <v>241.4263427549044</v>
      </c>
      <c r="F2459" s="2"/>
      <c r="G2459" s="8">
        <f t="shared" si="266"/>
        <v>6418.5878973442186</v>
      </c>
      <c r="H2459" s="8">
        <f t="shared" si="267"/>
        <v>6420.4650103615968</v>
      </c>
      <c r="I2459" s="2"/>
      <c r="J2459" s="8">
        <f t="shared" si="270"/>
        <v>8.9651018119170089E-3</v>
      </c>
      <c r="K2459" s="9">
        <f t="shared" si="271"/>
        <v>-3.5297348954088648E-2</v>
      </c>
      <c r="L2459" s="2"/>
      <c r="M2459" s="9">
        <f t="shared" si="272"/>
        <v>12839.052907705816</v>
      </c>
    </row>
    <row r="2460" spans="1:13" x14ac:dyDescent="0.25">
      <c r="A2460" s="7">
        <v>105.09</v>
      </c>
      <c r="B2460" s="8">
        <v>26.56</v>
      </c>
      <c r="C2460" s="2"/>
      <c r="D2460" s="8">
        <f t="shared" si="268"/>
        <v>61.168226622747817</v>
      </c>
      <c r="E2460" s="8">
        <f t="shared" si="269"/>
        <v>242.02443282321417</v>
      </c>
      <c r="F2460" s="2"/>
      <c r="G2460" s="8">
        <f t="shared" si="266"/>
        <v>6444.0542079988745</v>
      </c>
      <c r="H2460" s="8">
        <f t="shared" si="267"/>
        <v>6412.2836635702606</v>
      </c>
      <c r="I2460" s="2"/>
      <c r="J2460" s="8">
        <f t="shared" si="270"/>
        <v>-0.15115874216677128</v>
      </c>
      <c r="K2460" s="9">
        <f t="shared" si="271"/>
        <v>0.59809006830977296</v>
      </c>
      <c r="L2460" s="2"/>
      <c r="M2460" s="9">
        <f t="shared" si="272"/>
        <v>12856.337871569136</v>
      </c>
    </row>
    <row r="2461" spans="1:13" x14ac:dyDescent="0.25">
      <c r="A2461" s="7">
        <v>105.06</v>
      </c>
      <c r="B2461" s="8">
        <v>26.58</v>
      </c>
      <c r="C2461" s="2"/>
      <c r="D2461" s="8">
        <f t="shared" si="268"/>
        <v>61.199996732471533</v>
      </c>
      <c r="E2461" s="8">
        <f t="shared" si="269"/>
        <v>241.8988584166087</v>
      </c>
      <c r="F2461" s="2"/>
      <c r="G2461" s="8">
        <f t="shared" ref="G2461:G2524" si="273">A2461*D2460</f>
        <v>6426.333888985886</v>
      </c>
      <c r="H2461" s="8">
        <f t="shared" ref="H2461:H2524" si="274">B2461*E2460</f>
        <v>6433.009424441032</v>
      </c>
      <c r="I2461" s="2"/>
      <c r="J2461" s="8">
        <f t="shared" si="270"/>
        <v>3.1770109723716189E-2</v>
      </c>
      <c r="K2461" s="9">
        <f t="shared" si="271"/>
        <v>-0.12557440660546604</v>
      </c>
      <c r="L2461" s="2"/>
      <c r="M2461" s="9">
        <f t="shared" si="272"/>
        <v>12859.343313426918</v>
      </c>
    </row>
    <row r="2462" spans="1:13" x14ac:dyDescent="0.25">
      <c r="A2462" s="7">
        <v>105.1</v>
      </c>
      <c r="B2462" s="8">
        <v>26.58</v>
      </c>
      <c r="C2462" s="2"/>
      <c r="D2462" s="8">
        <f t="shared" si="268"/>
        <v>61.188350681713686</v>
      </c>
      <c r="E2462" s="8">
        <f t="shared" si="269"/>
        <v>241.94490807554962</v>
      </c>
      <c r="F2462" s="2"/>
      <c r="G2462" s="8">
        <f t="shared" si="273"/>
        <v>6432.1196565827577</v>
      </c>
      <c r="H2462" s="8">
        <f t="shared" si="274"/>
        <v>6429.671656713459</v>
      </c>
      <c r="I2462" s="2"/>
      <c r="J2462" s="8">
        <f t="shared" si="270"/>
        <v>-1.1646050757846638E-2</v>
      </c>
      <c r="K2462" s="9">
        <f t="shared" si="271"/>
        <v>4.6049658940916061E-2</v>
      </c>
      <c r="L2462" s="2"/>
      <c r="M2462" s="9">
        <f t="shared" si="272"/>
        <v>12861.791313296217</v>
      </c>
    </row>
    <row r="2463" spans="1:13" x14ac:dyDescent="0.25">
      <c r="A2463" s="7">
        <v>106.71</v>
      </c>
      <c r="B2463" s="8">
        <v>26.59</v>
      </c>
      <c r="C2463" s="2"/>
      <c r="D2463" s="8">
        <f t="shared" si="268"/>
        <v>60.73809393203323</v>
      </c>
      <c r="E2463" s="8">
        <f t="shared" si="269"/>
        <v>243.75186173325557</v>
      </c>
      <c r="F2463" s="2"/>
      <c r="G2463" s="8">
        <f t="shared" si="273"/>
        <v>6529.408901245667</v>
      </c>
      <c r="H2463" s="8">
        <f t="shared" si="274"/>
        <v>6433.3151057288642</v>
      </c>
      <c r="I2463" s="2"/>
      <c r="J2463" s="8">
        <f t="shared" si="270"/>
        <v>-0.45025674968045593</v>
      </c>
      <c r="K2463" s="9">
        <f t="shared" si="271"/>
        <v>1.8069536577059466</v>
      </c>
      <c r="L2463" s="2"/>
      <c r="M2463" s="9">
        <f t="shared" si="272"/>
        <v>12962.724006974531</v>
      </c>
    </row>
    <row r="2464" spans="1:13" x14ac:dyDescent="0.25">
      <c r="A2464" s="7">
        <v>106.49</v>
      </c>
      <c r="B2464" s="8">
        <v>26.57</v>
      </c>
      <c r="C2464" s="2"/>
      <c r="D2464" s="8">
        <f t="shared" si="268"/>
        <v>60.777944356628879</v>
      </c>
      <c r="E2464" s="8">
        <f t="shared" si="269"/>
        <v>243.59214507103536</v>
      </c>
      <c r="F2464" s="2"/>
      <c r="G2464" s="8">
        <f t="shared" si="273"/>
        <v>6467.999622822218</v>
      </c>
      <c r="H2464" s="8">
        <f t="shared" si="274"/>
        <v>6476.4869662526007</v>
      </c>
      <c r="I2464" s="2"/>
      <c r="J2464" s="8">
        <f t="shared" si="270"/>
        <v>3.9850424595648803E-2</v>
      </c>
      <c r="K2464" s="9">
        <f t="shared" si="271"/>
        <v>-0.15971666222020531</v>
      </c>
      <c r="L2464" s="2"/>
      <c r="M2464" s="9">
        <f t="shared" si="272"/>
        <v>12944.486589074819</v>
      </c>
    </row>
    <row r="2465" spans="1:13" x14ac:dyDescent="0.25">
      <c r="A2465" s="7">
        <v>105.97</v>
      </c>
      <c r="B2465" s="8">
        <v>26.59</v>
      </c>
      <c r="C2465" s="2"/>
      <c r="D2465" s="8">
        <f t="shared" si="268"/>
        <v>60.950051433947309</v>
      </c>
      <c r="E2465" s="8">
        <f t="shared" si="269"/>
        <v>242.90624108519731</v>
      </c>
      <c r="F2465" s="2"/>
      <c r="G2465" s="8">
        <f t="shared" si="273"/>
        <v>6440.6387634719622</v>
      </c>
      <c r="H2465" s="8">
        <f t="shared" si="274"/>
        <v>6477.1151374388301</v>
      </c>
      <c r="I2465" s="2"/>
      <c r="J2465" s="8">
        <f t="shared" si="270"/>
        <v>0.17210707731842945</v>
      </c>
      <c r="K2465" s="9">
        <f t="shared" si="271"/>
        <v>-0.68590398583805268</v>
      </c>
      <c r="L2465" s="2"/>
      <c r="M2465" s="9">
        <f t="shared" si="272"/>
        <v>12917.753900910793</v>
      </c>
    </row>
    <row r="2466" spans="1:13" x14ac:dyDescent="0.25">
      <c r="A2466" s="7">
        <v>105.11</v>
      </c>
      <c r="B2466" s="8">
        <v>26.64</v>
      </c>
      <c r="C2466" s="2"/>
      <c r="D2466" s="8">
        <f t="shared" si="268"/>
        <v>61.2571694830742</v>
      </c>
      <c r="E2466" s="8">
        <f t="shared" si="269"/>
        <v>241.69448514887119</v>
      </c>
      <c r="F2466" s="2"/>
      <c r="G2466" s="8">
        <f t="shared" si="273"/>
        <v>6406.4599062222014</v>
      </c>
      <c r="H2466" s="8">
        <f t="shared" si="274"/>
        <v>6471.0222625096567</v>
      </c>
      <c r="I2466" s="2"/>
      <c r="J2466" s="8">
        <f t="shared" si="270"/>
        <v>0.30711804912689189</v>
      </c>
      <c r="K2466" s="9">
        <f t="shared" si="271"/>
        <v>-1.2117559363261137</v>
      </c>
      <c r="L2466" s="2"/>
      <c r="M2466" s="9">
        <f t="shared" si="272"/>
        <v>12877.482168731858</v>
      </c>
    </row>
    <row r="2467" spans="1:13" x14ac:dyDescent="0.25">
      <c r="A2467" s="7">
        <v>107.28</v>
      </c>
      <c r="B2467" s="8">
        <v>26.75</v>
      </c>
      <c r="C2467" s="2"/>
      <c r="D2467" s="8">
        <f t="shared" si="268"/>
        <v>60.761542784659319</v>
      </c>
      <c r="E2467" s="8">
        <f t="shared" si="269"/>
        <v>243.68217981077575</v>
      </c>
      <c r="F2467" s="2"/>
      <c r="G2467" s="8">
        <f t="shared" si="273"/>
        <v>6571.6691421442001</v>
      </c>
      <c r="H2467" s="8">
        <f t="shared" si="274"/>
        <v>6465.327477732304</v>
      </c>
      <c r="I2467" s="2"/>
      <c r="J2467" s="8">
        <f t="shared" si="270"/>
        <v>-0.49562669841488116</v>
      </c>
      <c r="K2467" s="9">
        <f t="shared" si="271"/>
        <v>1.9876946619045555</v>
      </c>
      <c r="L2467" s="2"/>
      <c r="M2467" s="9">
        <f t="shared" si="272"/>
        <v>13036.996619876503</v>
      </c>
    </row>
    <row r="2468" spans="1:13" x14ac:dyDescent="0.25">
      <c r="A2468" s="7">
        <v>106.77</v>
      </c>
      <c r="B2468" s="8">
        <v>26.82</v>
      </c>
      <c r="C2468" s="2"/>
      <c r="D2468" s="8">
        <f t="shared" si="268"/>
        <v>60.986541096015181</v>
      </c>
      <c r="E2468" s="8">
        <f t="shared" si="269"/>
        <v>242.78646505673157</v>
      </c>
      <c r="F2468" s="2"/>
      <c r="G2468" s="8">
        <f t="shared" si="273"/>
        <v>6487.5099231180757</v>
      </c>
      <c r="H2468" s="8">
        <f t="shared" si="274"/>
        <v>6535.5560625250055</v>
      </c>
      <c r="I2468" s="2"/>
      <c r="J2468" s="8">
        <f t="shared" si="270"/>
        <v>0.22499831135586135</v>
      </c>
      <c r="K2468" s="9">
        <f t="shared" si="271"/>
        <v>-0.89571475404417811</v>
      </c>
      <c r="L2468" s="2"/>
      <c r="M2468" s="9">
        <f t="shared" si="272"/>
        <v>13023.065985643081</v>
      </c>
    </row>
    <row r="2469" spans="1:13" x14ac:dyDescent="0.25">
      <c r="A2469" s="7">
        <v>107.14</v>
      </c>
      <c r="B2469" s="8">
        <v>26.78</v>
      </c>
      <c r="C2469" s="2"/>
      <c r="D2469" s="8">
        <f t="shared" si="268"/>
        <v>60.835913511509887</v>
      </c>
      <c r="E2469" s="8">
        <f t="shared" si="269"/>
        <v>243.38908788734759</v>
      </c>
      <c r="F2469" s="2"/>
      <c r="G2469" s="8">
        <f t="shared" si="273"/>
        <v>6534.0980130270664</v>
      </c>
      <c r="H2469" s="8">
        <f t="shared" si="274"/>
        <v>6501.8215342192716</v>
      </c>
      <c r="I2469" s="2"/>
      <c r="J2469" s="8">
        <f t="shared" si="270"/>
        <v>-0.15062758450529401</v>
      </c>
      <c r="K2469" s="9">
        <f t="shared" si="271"/>
        <v>0.60262283061601352</v>
      </c>
      <c r="L2469" s="2"/>
      <c r="M2469" s="9">
        <f t="shared" si="272"/>
        <v>13035.919547246338</v>
      </c>
    </row>
    <row r="2470" spans="1:13" x14ac:dyDescent="0.25">
      <c r="A2470" s="7">
        <v>106.95</v>
      </c>
      <c r="B2470" s="8">
        <v>26.81</v>
      </c>
      <c r="C2470" s="2"/>
      <c r="D2470" s="8">
        <f t="shared" si="268"/>
        <v>60.924087874314026</v>
      </c>
      <c r="E2470" s="8">
        <f t="shared" si="269"/>
        <v>243.03734420581446</v>
      </c>
      <c r="F2470" s="2"/>
      <c r="G2470" s="8">
        <f t="shared" si="273"/>
        <v>6506.4009500559823</v>
      </c>
      <c r="H2470" s="8">
        <f t="shared" si="274"/>
        <v>6525.2614462597885</v>
      </c>
      <c r="I2470" s="2"/>
      <c r="J2470" s="8">
        <f t="shared" si="270"/>
        <v>8.817436280413915E-2</v>
      </c>
      <c r="K2470" s="9">
        <f t="shared" si="271"/>
        <v>-0.3517436815331223</v>
      </c>
      <c r="L2470" s="2"/>
      <c r="M2470" s="9">
        <f t="shared" si="272"/>
        <v>13031.662396315771</v>
      </c>
    </row>
    <row r="2471" spans="1:13" x14ac:dyDescent="0.25">
      <c r="A2471" s="7">
        <v>106.63</v>
      </c>
      <c r="B2471" s="8">
        <v>26.9</v>
      </c>
      <c r="C2471" s="2"/>
      <c r="D2471" s="8">
        <f t="shared" si="268"/>
        <v>61.118072067778833</v>
      </c>
      <c r="E2471" s="8">
        <f t="shared" si="269"/>
        <v>242.26840240101328</v>
      </c>
      <c r="F2471" s="2"/>
      <c r="G2471" s="8">
        <f t="shared" si="273"/>
        <v>6496.3354900381046</v>
      </c>
      <c r="H2471" s="8">
        <f t="shared" si="274"/>
        <v>6537.7045591364085</v>
      </c>
      <c r="I2471" s="2"/>
      <c r="J2471" s="8">
        <f t="shared" si="270"/>
        <v>0.19398419346480722</v>
      </c>
      <c r="K2471" s="9">
        <f t="shared" si="271"/>
        <v>-0.76894180480118735</v>
      </c>
      <c r="L2471" s="2"/>
      <c r="M2471" s="9">
        <f t="shared" si="272"/>
        <v>13034.040049174513</v>
      </c>
    </row>
    <row r="2472" spans="1:13" x14ac:dyDescent="0.25">
      <c r="A2472" s="7">
        <v>107.08</v>
      </c>
      <c r="B2472" s="8">
        <v>26.93</v>
      </c>
      <c r="C2472" s="2"/>
      <c r="D2472" s="8">
        <f t="shared" si="268"/>
        <v>61.023586261099389</v>
      </c>
      <c r="E2472" s="8">
        <f t="shared" si="269"/>
        <v>242.64410014253704</v>
      </c>
      <c r="F2472" s="2"/>
      <c r="G2472" s="8">
        <f t="shared" si="273"/>
        <v>6544.5231570177575</v>
      </c>
      <c r="H2472" s="8">
        <f t="shared" si="274"/>
        <v>6524.2880766592871</v>
      </c>
      <c r="I2472" s="2"/>
      <c r="J2472" s="8">
        <f t="shared" si="270"/>
        <v>-9.448580667944384E-2</v>
      </c>
      <c r="K2472" s="9">
        <f t="shared" si="271"/>
        <v>0.37569774152376567</v>
      </c>
      <c r="L2472" s="2"/>
      <c r="M2472" s="9">
        <f t="shared" si="272"/>
        <v>13068.811233677045</v>
      </c>
    </row>
    <row r="2473" spans="1:13" x14ac:dyDescent="0.25">
      <c r="A2473" s="7">
        <v>106.28</v>
      </c>
      <c r="B2473" s="8">
        <v>26.94</v>
      </c>
      <c r="C2473" s="2"/>
      <c r="D2473" s="8">
        <f t="shared" si="268"/>
        <v>61.264672589713918</v>
      </c>
      <c r="E2473" s="8">
        <f t="shared" si="269"/>
        <v>241.69299936283576</v>
      </c>
      <c r="F2473" s="2"/>
      <c r="G2473" s="8">
        <f t="shared" si="273"/>
        <v>6485.5867478296432</v>
      </c>
      <c r="H2473" s="8">
        <f t="shared" si="274"/>
        <v>6536.832057839948</v>
      </c>
      <c r="I2473" s="2"/>
      <c r="J2473" s="8">
        <f t="shared" si="270"/>
        <v>0.24108632861452861</v>
      </c>
      <c r="K2473" s="9">
        <f t="shared" si="271"/>
        <v>-0.95110077970127804</v>
      </c>
      <c r="L2473" s="2"/>
      <c r="M2473" s="9">
        <f t="shared" si="272"/>
        <v>13022.418805669591</v>
      </c>
    </row>
    <row r="2474" spans="1:13" x14ac:dyDescent="0.25">
      <c r="A2474" s="7">
        <v>108.42</v>
      </c>
      <c r="B2474" s="8">
        <v>26.93</v>
      </c>
      <c r="C2474" s="2"/>
      <c r="D2474" s="8">
        <f t="shared" si="268"/>
        <v>60.648903684827289</v>
      </c>
      <c r="E2474" s="8">
        <f t="shared" si="269"/>
        <v>244.17208085811271</v>
      </c>
      <c r="F2474" s="2"/>
      <c r="G2474" s="8">
        <f t="shared" si="273"/>
        <v>6642.3158021767831</v>
      </c>
      <c r="H2474" s="8">
        <f t="shared" si="274"/>
        <v>6508.7924728411672</v>
      </c>
      <c r="I2474" s="2"/>
      <c r="J2474" s="8">
        <f t="shared" si="270"/>
        <v>-0.61576890488662883</v>
      </c>
      <c r="K2474" s="9">
        <f t="shared" si="271"/>
        <v>2.4790814952769438</v>
      </c>
      <c r="L2474" s="2"/>
      <c r="M2474" s="9">
        <f t="shared" si="272"/>
        <v>13151.10827501795</v>
      </c>
    </row>
    <row r="2475" spans="1:13" x14ac:dyDescent="0.25">
      <c r="A2475" s="7">
        <v>108.41</v>
      </c>
      <c r="B2475" s="8">
        <v>26.93</v>
      </c>
      <c r="C2475" s="2"/>
      <c r="D2475" s="8">
        <f t="shared" si="268"/>
        <v>60.651700885440007</v>
      </c>
      <c r="E2475" s="8">
        <f t="shared" si="269"/>
        <v>244.16082038583554</v>
      </c>
      <c r="F2475" s="2"/>
      <c r="G2475" s="8">
        <f t="shared" si="273"/>
        <v>6574.9476484721263</v>
      </c>
      <c r="H2475" s="8">
        <f t="shared" si="274"/>
        <v>6575.5541375089751</v>
      </c>
      <c r="I2475" s="2"/>
      <c r="J2475" s="8">
        <f t="shared" si="270"/>
        <v>2.7972006127185978E-3</v>
      </c>
      <c r="K2475" s="9">
        <f t="shared" si="271"/>
        <v>-1.1260472277172084E-2</v>
      </c>
      <c r="L2475" s="2"/>
      <c r="M2475" s="9">
        <f t="shared" si="272"/>
        <v>13150.501785981101</v>
      </c>
    </row>
    <row r="2476" spans="1:13" x14ac:dyDescent="0.25">
      <c r="A2476" s="7">
        <v>108.28</v>
      </c>
      <c r="B2476" s="8">
        <v>26.92</v>
      </c>
      <c r="C2476" s="2"/>
      <c r="D2476" s="8">
        <f t="shared" si="268"/>
        <v>60.676835318905319</v>
      </c>
      <c r="E2476" s="8">
        <f t="shared" si="269"/>
        <v>244.05972244914813</v>
      </c>
      <c r="F2476" s="2"/>
      <c r="G2476" s="8">
        <f t="shared" si="273"/>
        <v>6567.3661718754438</v>
      </c>
      <c r="H2476" s="8">
        <f t="shared" si="274"/>
        <v>6572.8092847866928</v>
      </c>
      <c r="I2476" s="2"/>
      <c r="J2476" s="8">
        <f t="shared" si="270"/>
        <v>2.513443346531119E-2</v>
      </c>
      <c r="K2476" s="9">
        <f t="shared" si="271"/>
        <v>-0.10109793668740963</v>
      </c>
      <c r="L2476" s="2"/>
      <c r="M2476" s="9">
        <f t="shared" si="272"/>
        <v>13140.175456662137</v>
      </c>
    </row>
    <row r="2477" spans="1:13" x14ac:dyDescent="0.25">
      <c r="A2477" s="7">
        <v>108.89</v>
      </c>
      <c r="B2477" s="8">
        <v>26.97</v>
      </c>
      <c r="C2477" s="2"/>
      <c r="D2477" s="8">
        <f t="shared" si="268"/>
        <v>60.562913547291416</v>
      </c>
      <c r="E2477" s="8">
        <f t="shared" si="269"/>
        <v>244.51967579401418</v>
      </c>
      <c r="F2477" s="2"/>
      <c r="G2477" s="8">
        <f t="shared" si="273"/>
        <v>6607.1005978756002</v>
      </c>
      <c r="H2477" s="8">
        <f t="shared" si="274"/>
        <v>6582.2907144535247</v>
      </c>
      <c r="I2477" s="2"/>
      <c r="J2477" s="8">
        <f t="shared" si="270"/>
        <v>-0.11392177161390293</v>
      </c>
      <c r="K2477" s="9">
        <f t="shared" si="271"/>
        <v>0.45995334486605088</v>
      </c>
      <c r="L2477" s="2"/>
      <c r="M2477" s="9">
        <f t="shared" si="272"/>
        <v>13189.391312329124</v>
      </c>
    </row>
    <row r="2478" spans="1:13" x14ac:dyDescent="0.25">
      <c r="A2478" s="7">
        <v>108.99</v>
      </c>
      <c r="B2478" s="8">
        <v>26.98</v>
      </c>
      <c r="C2478" s="2"/>
      <c r="D2478" s="8">
        <f t="shared" si="268"/>
        <v>60.546347373345235</v>
      </c>
      <c r="E2478" s="8">
        <f t="shared" si="269"/>
        <v>244.58659748780195</v>
      </c>
      <c r="F2478" s="2"/>
      <c r="G2478" s="8">
        <f t="shared" si="273"/>
        <v>6600.7519475192912</v>
      </c>
      <c r="H2478" s="8">
        <f t="shared" si="274"/>
        <v>6597.1408529225027</v>
      </c>
      <c r="I2478" s="2"/>
      <c r="J2478" s="8">
        <f t="shared" si="270"/>
        <v>-1.6566173946181095E-2</v>
      </c>
      <c r="K2478" s="9">
        <f t="shared" si="271"/>
        <v>6.6921693787776348E-2</v>
      </c>
      <c r="L2478" s="2"/>
      <c r="M2478" s="9">
        <f t="shared" si="272"/>
        <v>13197.892800441794</v>
      </c>
    </row>
    <row r="2479" spans="1:13" x14ac:dyDescent="0.25">
      <c r="A2479" s="7">
        <v>109.33</v>
      </c>
      <c r="B2479" s="8">
        <v>26.99</v>
      </c>
      <c r="C2479" s="2"/>
      <c r="D2479" s="8">
        <f t="shared" si="268"/>
        <v>60.463388020322</v>
      </c>
      <c r="E2479" s="8">
        <f t="shared" si="269"/>
        <v>244.92264587854035</v>
      </c>
      <c r="F2479" s="2"/>
      <c r="G2479" s="8">
        <f t="shared" si="273"/>
        <v>6619.5321583278346</v>
      </c>
      <c r="H2479" s="8">
        <f t="shared" si="274"/>
        <v>6601.392266195774</v>
      </c>
      <c r="I2479" s="2"/>
      <c r="J2479" s="8">
        <f t="shared" si="270"/>
        <v>-8.2959353023234428E-2</v>
      </c>
      <c r="K2479" s="9">
        <f t="shared" si="271"/>
        <v>0.33604839073839798</v>
      </c>
      <c r="L2479" s="2"/>
      <c r="M2479" s="9">
        <f t="shared" si="272"/>
        <v>13220.924424523608</v>
      </c>
    </row>
    <row r="2480" spans="1:13" x14ac:dyDescent="0.25">
      <c r="A2480" s="7">
        <v>110.18</v>
      </c>
      <c r="B2480" s="8">
        <v>27</v>
      </c>
      <c r="C2480" s="2"/>
      <c r="D2480" s="8">
        <f t="shared" si="268"/>
        <v>60.24127577963182</v>
      </c>
      <c r="E2480" s="8">
        <f t="shared" si="269"/>
        <v>245.829028348142</v>
      </c>
      <c r="F2480" s="2"/>
      <c r="G2480" s="8">
        <f t="shared" si="273"/>
        <v>6661.8560920790787</v>
      </c>
      <c r="H2480" s="8">
        <f t="shared" si="274"/>
        <v>6612.9114387205891</v>
      </c>
      <c r="I2480" s="2"/>
      <c r="J2480" s="8">
        <f t="shared" si="270"/>
        <v>-0.22211224069017987</v>
      </c>
      <c r="K2480" s="9">
        <f t="shared" si="271"/>
        <v>0.90638246960165247</v>
      </c>
      <c r="L2480" s="2"/>
      <c r="M2480" s="9">
        <f t="shared" si="272"/>
        <v>13274.767530799669</v>
      </c>
    </row>
    <row r="2481" spans="1:13" x14ac:dyDescent="0.25">
      <c r="A2481" s="7">
        <v>109.75</v>
      </c>
      <c r="B2481" s="8">
        <v>26.98</v>
      </c>
      <c r="C2481" s="2"/>
      <c r="D2481" s="8">
        <f t="shared" si="268"/>
        <v>60.336889301355193</v>
      </c>
      <c r="E2481" s="8">
        <f t="shared" si="269"/>
        <v>245.44008898531254</v>
      </c>
      <c r="F2481" s="2"/>
      <c r="G2481" s="8">
        <f t="shared" si="273"/>
        <v>6611.4800168145921</v>
      </c>
      <c r="H2481" s="8">
        <f t="shared" si="274"/>
        <v>6632.4671848328717</v>
      </c>
      <c r="I2481" s="2"/>
      <c r="J2481" s="8">
        <f t="shared" si="270"/>
        <v>9.561352172337223E-2</v>
      </c>
      <c r="K2481" s="9">
        <f t="shared" si="271"/>
        <v>-0.38893936282946129</v>
      </c>
      <c r="L2481" s="2"/>
      <c r="M2481" s="9">
        <f t="shared" si="272"/>
        <v>13243.947201647465</v>
      </c>
    </row>
    <row r="2482" spans="1:13" x14ac:dyDescent="0.25">
      <c r="A2482" s="7">
        <v>109.97</v>
      </c>
      <c r="B2482" s="8">
        <v>26.97</v>
      </c>
      <c r="C2482" s="2"/>
      <c r="D2482" s="8">
        <f t="shared" si="268"/>
        <v>60.265376540892561</v>
      </c>
      <c r="E2482" s="8">
        <f t="shared" si="269"/>
        <v>245.73168180207469</v>
      </c>
      <c r="F2482" s="2"/>
      <c r="G2482" s="8">
        <f t="shared" si="273"/>
        <v>6635.2477164700304</v>
      </c>
      <c r="H2482" s="8">
        <f t="shared" si="274"/>
        <v>6619.5191999338786</v>
      </c>
      <c r="I2482" s="2"/>
      <c r="J2482" s="8">
        <f t="shared" si="270"/>
        <v>-7.1512760462631775E-2</v>
      </c>
      <c r="K2482" s="9">
        <f t="shared" si="271"/>
        <v>0.29159281676214732</v>
      </c>
      <c r="L2482" s="2"/>
      <c r="M2482" s="9">
        <f t="shared" si="272"/>
        <v>13254.766916403909</v>
      </c>
    </row>
    <row r="2483" spans="1:13" x14ac:dyDescent="0.25">
      <c r="A2483" s="7">
        <v>110.51</v>
      </c>
      <c r="B2483" s="8">
        <v>26.97</v>
      </c>
      <c r="C2483" s="2"/>
      <c r="D2483" s="8">
        <f t="shared" si="268"/>
        <v>60.118135099701341</v>
      </c>
      <c r="E2483" s="8">
        <f t="shared" si="269"/>
        <v>246.33500592762314</v>
      </c>
      <c r="F2483" s="2"/>
      <c r="G2483" s="8">
        <f t="shared" si="273"/>
        <v>6659.9267615340368</v>
      </c>
      <c r="H2483" s="8">
        <f t="shared" si="274"/>
        <v>6627.3834582019545</v>
      </c>
      <c r="I2483" s="2"/>
      <c r="J2483" s="8">
        <f t="shared" si="270"/>
        <v>-0.14724144119121974</v>
      </c>
      <c r="K2483" s="9">
        <f t="shared" si="271"/>
        <v>0.60332412554845405</v>
      </c>
      <c r="L2483" s="2"/>
      <c r="M2483" s="9">
        <f t="shared" si="272"/>
        <v>13287.310219735991</v>
      </c>
    </row>
    <row r="2484" spans="1:13" x14ac:dyDescent="0.25">
      <c r="A2484" s="7">
        <v>109.06</v>
      </c>
      <c r="B2484" s="8">
        <v>26.97</v>
      </c>
      <c r="C2484" s="2"/>
      <c r="D2484" s="8">
        <f t="shared" si="268"/>
        <v>60.517783439581066</v>
      </c>
      <c r="E2484" s="8">
        <f t="shared" si="269"/>
        <v>244.71892702709351</v>
      </c>
      <c r="F2484" s="2"/>
      <c r="G2484" s="8">
        <f t="shared" si="273"/>
        <v>6556.4838139734284</v>
      </c>
      <c r="H2484" s="8">
        <f t="shared" si="274"/>
        <v>6643.6551098679956</v>
      </c>
      <c r="I2484" s="2"/>
      <c r="J2484" s="8">
        <f t="shared" si="270"/>
        <v>0.39964833987972526</v>
      </c>
      <c r="K2484" s="9">
        <f t="shared" si="271"/>
        <v>-1.6160789005296294</v>
      </c>
      <c r="L2484" s="2"/>
      <c r="M2484" s="9">
        <f t="shared" si="272"/>
        <v>13200.138923841423</v>
      </c>
    </row>
    <row r="2485" spans="1:13" x14ac:dyDescent="0.25">
      <c r="A2485" s="7">
        <v>110.13</v>
      </c>
      <c r="B2485" s="8">
        <v>27.05</v>
      </c>
      <c r="C2485" s="2"/>
      <c r="D2485" s="8">
        <f t="shared" si="268"/>
        <v>60.312678045418792</v>
      </c>
      <c r="E2485" s="8">
        <f t="shared" si="269"/>
        <v>245.55398274092315</v>
      </c>
      <c r="F2485" s="2"/>
      <c r="G2485" s="8">
        <f t="shared" si="273"/>
        <v>6664.8234902010627</v>
      </c>
      <c r="H2485" s="8">
        <f t="shared" si="274"/>
        <v>6619.6469760828795</v>
      </c>
      <c r="I2485" s="2"/>
      <c r="J2485" s="8">
        <f t="shared" si="270"/>
        <v>-0.20510539416227402</v>
      </c>
      <c r="K2485" s="9">
        <f t="shared" si="271"/>
        <v>0.8350557138296324</v>
      </c>
      <c r="L2485" s="2"/>
      <c r="M2485" s="9">
        <f t="shared" si="272"/>
        <v>13284.470466283943</v>
      </c>
    </row>
    <row r="2486" spans="1:13" x14ac:dyDescent="0.25">
      <c r="A2486" s="7">
        <v>110.37</v>
      </c>
      <c r="B2486" s="8">
        <v>27.06</v>
      </c>
      <c r="C2486" s="2"/>
      <c r="D2486" s="8">
        <f t="shared" si="268"/>
        <v>60.258227094510524</v>
      </c>
      <c r="E2486" s="8">
        <f t="shared" si="269"/>
        <v>245.77607259501579</v>
      </c>
      <c r="F2486" s="2"/>
      <c r="G2486" s="8">
        <f t="shared" si="273"/>
        <v>6656.7102758728724</v>
      </c>
      <c r="H2486" s="8">
        <f t="shared" si="274"/>
        <v>6644.6907729693803</v>
      </c>
      <c r="I2486" s="2"/>
      <c r="J2486" s="8">
        <f t="shared" si="270"/>
        <v>-5.445095090826868E-2</v>
      </c>
      <c r="K2486" s="9">
        <f t="shared" si="271"/>
        <v>0.22208985409264415</v>
      </c>
      <c r="L2486" s="2"/>
      <c r="M2486" s="9">
        <f t="shared" si="272"/>
        <v>13301.401048842254</v>
      </c>
    </row>
    <row r="2487" spans="1:13" x14ac:dyDescent="0.25">
      <c r="A2487" s="7">
        <v>110.58</v>
      </c>
      <c r="B2487" s="8">
        <v>27.08</v>
      </c>
      <c r="C2487" s="2"/>
      <c r="D2487" s="8">
        <f t="shared" si="268"/>
        <v>60.223235657370239</v>
      </c>
      <c r="E2487" s="8">
        <f t="shared" si="269"/>
        <v>245.91895860384054</v>
      </c>
      <c r="F2487" s="2"/>
      <c r="G2487" s="8">
        <f t="shared" si="273"/>
        <v>6663.354752110974</v>
      </c>
      <c r="H2487" s="8">
        <f t="shared" si="274"/>
        <v>6655.6160458730274</v>
      </c>
      <c r="I2487" s="2"/>
      <c r="J2487" s="8">
        <f t="shared" si="270"/>
        <v>-3.4991437140284631E-2</v>
      </c>
      <c r="K2487" s="9">
        <f t="shared" si="271"/>
        <v>0.14288600882474611</v>
      </c>
      <c r="L2487" s="2"/>
      <c r="M2487" s="9">
        <f t="shared" si="272"/>
        <v>13318.970797984002</v>
      </c>
    </row>
    <row r="2488" spans="1:13" x14ac:dyDescent="0.25">
      <c r="A2488" s="7">
        <v>110.9</v>
      </c>
      <c r="B2488" s="8">
        <v>27.11</v>
      </c>
      <c r="C2488" s="2"/>
      <c r="D2488" s="8">
        <f t="shared" si="268"/>
        <v>60.169611371291595</v>
      </c>
      <c r="E2488" s="8">
        <f t="shared" si="269"/>
        <v>246.13832169222567</v>
      </c>
      <c r="F2488" s="2"/>
      <c r="G2488" s="8">
        <f t="shared" si="273"/>
        <v>6678.7568344023603</v>
      </c>
      <c r="H2488" s="8">
        <f t="shared" si="274"/>
        <v>6666.8629677501167</v>
      </c>
      <c r="I2488" s="2"/>
      <c r="J2488" s="8">
        <f t="shared" si="270"/>
        <v>-5.3624286078644445E-2</v>
      </c>
      <c r="K2488" s="9">
        <f t="shared" si="271"/>
        <v>0.21936308838513696</v>
      </c>
      <c r="L2488" s="2"/>
      <c r="M2488" s="9">
        <f t="shared" si="272"/>
        <v>13345.619802152476</v>
      </c>
    </row>
    <row r="2489" spans="1:13" x14ac:dyDescent="0.25">
      <c r="A2489" s="7">
        <v>110.92</v>
      </c>
      <c r="B2489" s="8">
        <v>27.13</v>
      </c>
      <c r="C2489" s="2"/>
      <c r="D2489" s="8">
        <f t="shared" si="268"/>
        <v>60.186377392777437</v>
      </c>
      <c r="E2489" s="8">
        <f t="shared" si="269"/>
        <v>246.06977443445905</v>
      </c>
      <c r="F2489" s="2"/>
      <c r="G2489" s="8">
        <f t="shared" si="273"/>
        <v>6674.0132933036639</v>
      </c>
      <c r="H2489" s="8">
        <f t="shared" si="274"/>
        <v>6677.7326675100821</v>
      </c>
      <c r="I2489" s="2"/>
      <c r="J2489" s="8">
        <f t="shared" si="270"/>
        <v>1.6766021485842941E-2</v>
      </c>
      <c r="K2489" s="9">
        <f t="shared" si="271"/>
        <v>-6.8547257766624625E-2</v>
      </c>
      <c r="L2489" s="2"/>
      <c r="M2489" s="9">
        <f t="shared" si="272"/>
        <v>13351.745960813747</v>
      </c>
    </row>
    <row r="2490" spans="1:13" x14ac:dyDescent="0.25">
      <c r="A2490" s="7">
        <v>110.61</v>
      </c>
      <c r="B2490" s="8">
        <v>27.05</v>
      </c>
      <c r="C2490" s="2"/>
      <c r="D2490" s="8">
        <f t="shared" si="268"/>
        <v>60.181731316640587</v>
      </c>
      <c r="E2490" s="8">
        <f t="shared" si="269"/>
        <v>246.08877267776765</v>
      </c>
      <c r="F2490" s="2"/>
      <c r="G2490" s="8">
        <f t="shared" si="273"/>
        <v>6657.2152034151122</v>
      </c>
      <c r="H2490" s="8">
        <f t="shared" si="274"/>
        <v>6656.1873984521171</v>
      </c>
      <c r="I2490" s="2"/>
      <c r="J2490" s="8">
        <f t="shared" si="270"/>
        <v>-4.6460761368507519E-3</v>
      </c>
      <c r="K2490" s="9">
        <f t="shared" si="271"/>
        <v>1.8998243308601559E-2</v>
      </c>
      <c r="L2490" s="2"/>
      <c r="M2490" s="9">
        <f t="shared" si="272"/>
        <v>13313.40260186723</v>
      </c>
    </row>
    <row r="2491" spans="1:13" x14ac:dyDescent="0.25">
      <c r="A2491" s="7">
        <v>110.62</v>
      </c>
      <c r="B2491" s="8">
        <v>26.99</v>
      </c>
      <c r="C2491" s="2"/>
      <c r="D2491" s="8">
        <f t="shared" si="268"/>
        <v>60.11227216063881</v>
      </c>
      <c r="E2491" s="8">
        <f t="shared" si="269"/>
        <v>246.37345485030997</v>
      </c>
      <c r="F2491" s="2"/>
      <c r="G2491" s="8">
        <f t="shared" si="273"/>
        <v>6657.3031182467821</v>
      </c>
      <c r="H2491" s="8">
        <f t="shared" si="274"/>
        <v>6641.9359745729489</v>
      </c>
      <c r="I2491" s="2"/>
      <c r="J2491" s="8">
        <f t="shared" si="270"/>
        <v>-6.9459156001776989E-2</v>
      </c>
      <c r="K2491" s="9">
        <f t="shared" si="271"/>
        <v>0.28468217254231831</v>
      </c>
      <c r="L2491" s="2"/>
      <c r="M2491" s="9">
        <f t="shared" si="272"/>
        <v>13299.239092819731</v>
      </c>
    </row>
    <row r="2492" spans="1:13" x14ac:dyDescent="0.25">
      <c r="A2492" s="7">
        <v>110.71</v>
      </c>
      <c r="B2492" s="8">
        <v>27.02</v>
      </c>
      <c r="C2492" s="2"/>
      <c r="D2492" s="8">
        <f t="shared" si="268"/>
        <v>60.121219406375658</v>
      </c>
      <c r="E2492" s="8">
        <f t="shared" si="269"/>
        <v>246.33679498445036</v>
      </c>
      <c r="F2492" s="2"/>
      <c r="G2492" s="8">
        <f t="shared" si="273"/>
        <v>6655.0296509043219</v>
      </c>
      <c r="H2492" s="8">
        <f t="shared" si="274"/>
        <v>6657.010750055375</v>
      </c>
      <c r="I2492" s="2"/>
      <c r="J2492" s="8">
        <f t="shared" si="270"/>
        <v>8.9472457368486857E-3</v>
      </c>
      <c r="K2492" s="9">
        <f t="shared" si="271"/>
        <v>-3.6659865859604679E-2</v>
      </c>
      <c r="L2492" s="2"/>
      <c r="M2492" s="9">
        <f t="shared" si="272"/>
        <v>13312.040400959697</v>
      </c>
    </row>
    <row r="2493" spans="1:13" x14ac:dyDescent="0.25">
      <c r="A2493" s="7">
        <v>110.75</v>
      </c>
      <c r="B2493" s="8">
        <v>27.07</v>
      </c>
      <c r="C2493" s="2"/>
      <c r="D2493" s="8">
        <f t="shared" si="268"/>
        <v>60.16596880128747</v>
      </c>
      <c r="E2493" s="8">
        <f t="shared" si="269"/>
        <v>246.15371424981853</v>
      </c>
      <c r="F2493" s="2"/>
      <c r="G2493" s="8">
        <f t="shared" si="273"/>
        <v>6658.4250492561041</v>
      </c>
      <c r="H2493" s="8">
        <f t="shared" si="274"/>
        <v>6668.3370402290711</v>
      </c>
      <c r="I2493" s="2"/>
      <c r="J2493" s="8">
        <f t="shared" si="270"/>
        <v>4.474939491181118E-2</v>
      </c>
      <c r="K2493" s="9">
        <f t="shared" si="271"/>
        <v>-0.1830807346318295</v>
      </c>
      <c r="L2493" s="2"/>
      <c r="M2493" s="9">
        <f t="shared" si="272"/>
        <v>13326.762089485175</v>
      </c>
    </row>
    <row r="2494" spans="1:13" x14ac:dyDescent="0.25">
      <c r="A2494" s="7">
        <v>111.62</v>
      </c>
      <c r="B2494" s="8">
        <v>27.05</v>
      </c>
      <c r="C2494" s="2"/>
      <c r="D2494" s="8">
        <f t="shared" si="268"/>
        <v>59.909440100597109</v>
      </c>
      <c r="E2494" s="8">
        <f t="shared" si="269"/>
        <v>247.21226262582806</v>
      </c>
      <c r="F2494" s="2"/>
      <c r="G2494" s="8">
        <f t="shared" si="273"/>
        <v>6715.7254375997072</v>
      </c>
      <c r="H2494" s="8">
        <f t="shared" si="274"/>
        <v>6658.4579704575917</v>
      </c>
      <c r="I2494" s="2"/>
      <c r="J2494" s="8">
        <f t="shared" si="270"/>
        <v>-0.25652870069036027</v>
      </c>
      <c r="K2494" s="9">
        <f t="shared" si="271"/>
        <v>1.0585483760095258</v>
      </c>
      <c r="L2494" s="2"/>
      <c r="M2494" s="9">
        <f t="shared" si="272"/>
        <v>13374.183408057299</v>
      </c>
    </row>
    <row r="2495" spans="1:13" x14ac:dyDescent="0.25">
      <c r="A2495" s="7">
        <v>112.07</v>
      </c>
      <c r="B2495" s="8">
        <v>26.97</v>
      </c>
      <c r="C2495" s="2"/>
      <c r="D2495" s="8">
        <f t="shared" si="268"/>
        <v>59.700926541859999</v>
      </c>
      <c r="E2495" s="8">
        <f t="shared" si="269"/>
        <v>248.07871106956804</v>
      </c>
      <c r="F2495" s="2"/>
      <c r="G2495" s="8">
        <f t="shared" si="273"/>
        <v>6714.0509520739179</v>
      </c>
      <c r="H2495" s="8">
        <f t="shared" si="274"/>
        <v>6667.3147230185823</v>
      </c>
      <c r="I2495" s="2"/>
      <c r="J2495" s="8">
        <f t="shared" si="270"/>
        <v>-0.20851355873710986</v>
      </c>
      <c r="K2495" s="9">
        <f t="shared" si="271"/>
        <v>0.86644844373998353</v>
      </c>
      <c r="L2495" s="2"/>
      <c r="M2495" s="9">
        <f t="shared" si="272"/>
        <v>13381.3656750925</v>
      </c>
    </row>
    <row r="2496" spans="1:13" x14ac:dyDescent="0.25">
      <c r="A2496" s="7">
        <v>114.23</v>
      </c>
      <c r="B2496" s="8">
        <v>26.96</v>
      </c>
      <c r="C2496" s="2"/>
      <c r="D2496" s="8">
        <f t="shared" si="268"/>
        <v>59.125618879944945</v>
      </c>
      <c r="E2496" s="8">
        <f t="shared" si="269"/>
        <v>250.51629987596851</v>
      </c>
      <c r="F2496" s="2"/>
      <c r="G2496" s="8">
        <f t="shared" si="273"/>
        <v>6819.6368388766678</v>
      </c>
      <c r="H2496" s="8">
        <f t="shared" si="274"/>
        <v>6688.2020504355551</v>
      </c>
      <c r="I2496" s="2"/>
      <c r="J2496" s="8">
        <f t="shared" si="270"/>
        <v>-0.57530766191505478</v>
      </c>
      <c r="K2496" s="9">
        <f t="shared" si="271"/>
        <v>2.4375888064004698</v>
      </c>
      <c r="L2496" s="2"/>
      <c r="M2496" s="9">
        <f t="shared" si="272"/>
        <v>13507.838889312223</v>
      </c>
    </row>
    <row r="2497" spans="1:13" x14ac:dyDescent="0.25">
      <c r="A2497" s="7">
        <v>114.66</v>
      </c>
      <c r="B2497" s="8">
        <v>27</v>
      </c>
      <c r="C2497" s="2"/>
      <c r="D2497" s="8">
        <f t="shared" si="268"/>
        <v>59.058449142794522</v>
      </c>
      <c r="E2497" s="8">
        <f t="shared" si="269"/>
        <v>250.80154735973406</v>
      </c>
      <c r="F2497" s="2"/>
      <c r="G2497" s="8">
        <f t="shared" si="273"/>
        <v>6779.3434607744875</v>
      </c>
      <c r="H2497" s="8">
        <f t="shared" si="274"/>
        <v>6763.9400966511503</v>
      </c>
      <c r="I2497" s="2"/>
      <c r="J2497" s="8">
        <f t="shared" si="270"/>
        <v>-6.7169737150422293E-2</v>
      </c>
      <c r="K2497" s="9">
        <f t="shared" si="271"/>
        <v>0.28524748376554498</v>
      </c>
      <c r="L2497" s="2"/>
      <c r="M2497" s="9">
        <f t="shared" si="272"/>
        <v>13543.283557425639</v>
      </c>
    </row>
    <row r="2498" spans="1:13" x14ac:dyDescent="0.25">
      <c r="A2498" s="7">
        <v>114.45</v>
      </c>
      <c r="B2498" s="8">
        <v>26.98</v>
      </c>
      <c r="C2498" s="2"/>
      <c r="D2498" s="8">
        <f t="shared" si="268"/>
        <v>59.09071757168396</v>
      </c>
      <c r="E2498" s="8">
        <f t="shared" si="269"/>
        <v>250.66466367973422</v>
      </c>
      <c r="F2498" s="2"/>
      <c r="G2498" s="8">
        <f t="shared" si="273"/>
        <v>6759.2395043928336</v>
      </c>
      <c r="H2498" s="8">
        <f t="shared" si="274"/>
        <v>6766.6257477656254</v>
      </c>
      <c r="I2498" s="2"/>
      <c r="J2498" s="8">
        <f t="shared" si="270"/>
        <v>3.2268428889437928E-2</v>
      </c>
      <c r="K2498" s="9">
        <f t="shared" si="271"/>
        <v>-0.13688367999984052</v>
      </c>
      <c r="L2498" s="2"/>
      <c r="M2498" s="9">
        <f t="shared" si="272"/>
        <v>13525.865252158459</v>
      </c>
    </row>
    <row r="2499" spans="1:13" x14ac:dyDescent="0.25">
      <c r="A2499" s="7">
        <v>113.62</v>
      </c>
      <c r="B2499" s="8">
        <v>27.01</v>
      </c>
      <c r="C2499" s="2"/>
      <c r="D2499" s="8">
        <f t="shared" si="268"/>
        <v>59.339640452756356</v>
      </c>
      <c r="E2499" s="8">
        <f t="shared" si="269"/>
        <v>249.61754713965854</v>
      </c>
      <c r="F2499" s="2"/>
      <c r="G2499" s="8">
        <f t="shared" si="273"/>
        <v>6713.8873304947319</v>
      </c>
      <c r="H2499" s="8">
        <f t="shared" si="274"/>
        <v>6770.4525659896217</v>
      </c>
      <c r="I2499" s="2"/>
      <c r="J2499" s="8">
        <f t="shared" si="270"/>
        <v>0.2489228810723958</v>
      </c>
      <c r="K2499" s="9">
        <f t="shared" si="271"/>
        <v>-1.0471165400756774</v>
      </c>
      <c r="L2499" s="2"/>
      <c r="M2499" s="9">
        <f t="shared" si="272"/>
        <v>13484.339896484355</v>
      </c>
    </row>
    <row r="2500" spans="1:13" x14ac:dyDescent="0.25">
      <c r="A2500" s="7">
        <v>114.08</v>
      </c>
      <c r="B2500" s="8">
        <v>26.88</v>
      </c>
      <c r="C2500" s="2"/>
      <c r="D2500" s="8">
        <f t="shared" ref="D2500:D2563" si="275">M2500/A2500/2</f>
        <v>59.077778094164032</v>
      </c>
      <c r="E2500" s="8">
        <f t="shared" ref="E2500:E2563" si="276">M2500/B2500/2</f>
        <v>250.72890345916045</v>
      </c>
      <c r="F2500" s="2"/>
      <c r="G2500" s="8">
        <f t="shared" si="273"/>
        <v>6769.466182850445</v>
      </c>
      <c r="H2500" s="8">
        <f t="shared" si="274"/>
        <v>6709.7196671140209</v>
      </c>
      <c r="I2500" s="2"/>
      <c r="J2500" s="8">
        <f t="shared" ref="J2500:J2563" si="277">D2500-D2499</f>
        <v>-0.26186235859232454</v>
      </c>
      <c r="K2500" s="9">
        <f t="shared" ref="K2500:K2563" si="278">E2500-E2499</f>
        <v>1.1113563195019083</v>
      </c>
      <c r="L2500" s="2"/>
      <c r="M2500" s="9">
        <f t="shared" si="272"/>
        <v>13479.185849964466</v>
      </c>
    </row>
    <row r="2501" spans="1:13" x14ac:dyDescent="0.25">
      <c r="A2501" s="7">
        <v>113.65</v>
      </c>
      <c r="B2501" s="8">
        <v>26.8</v>
      </c>
      <c r="C2501" s="2"/>
      <c r="D2501" s="8">
        <f t="shared" si="275"/>
        <v>59.101293854409334</v>
      </c>
      <c r="E2501" s="8">
        <f t="shared" si="276"/>
        <v>250.62918084155302</v>
      </c>
      <c r="F2501" s="2"/>
      <c r="G2501" s="8">
        <f t="shared" si="273"/>
        <v>6714.1894804017429</v>
      </c>
      <c r="H2501" s="8">
        <f t="shared" si="274"/>
        <v>6719.5346127055</v>
      </c>
      <c r="I2501" s="2"/>
      <c r="J2501" s="8">
        <f t="shared" si="277"/>
        <v>2.3515760245302886E-2</v>
      </c>
      <c r="K2501" s="9">
        <f t="shared" si="278"/>
        <v>-9.97226176074264E-2</v>
      </c>
      <c r="L2501" s="2"/>
      <c r="M2501" s="9">
        <f t="shared" ref="M2501:M2564" si="279">G2501+H2501</f>
        <v>13433.724093107243</v>
      </c>
    </row>
    <row r="2502" spans="1:13" x14ac:dyDescent="0.25">
      <c r="A2502" s="7">
        <v>112.31</v>
      </c>
      <c r="B2502" s="8">
        <v>26.84</v>
      </c>
      <c r="C2502" s="2"/>
      <c r="D2502" s="8">
        <f t="shared" si="275"/>
        <v>59.49850203265958</v>
      </c>
      <c r="E2502" s="8">
        <f t="shared" si="276"/>
        <v>248.96709252190752</v>
      </c>
      <c r="F2502" s="2"/>
      <c r="G2502" s="8">
        <f t="shared" si="273"/>
        <v>6637.6663127887123</v>
      </c>
      <c r="H2502" s="8">
        <f t="shared" si="274"/>
        <v>6726.8872137872831</v>
      </c>
      <c r="I2502" s="2"/>
      <c r="J2502" s="8">
        <f t="shared" si="277"/>
        <v>0.39720817825024568</v>
      </c>
      <c r="K2502" s="9">
        <f t="shared" si="278"/>
        <v>-1.6620883196455054</v>
      </c>
      <c r="L2502" s="2"/>
      <c r="M2502" s="9">
        <f t="shared" si="279"/>
        <v>13364.553526575995</v>
      </c>
    </row>
    <row r="2503" spans="1:13" x14ac:dyDescent="0.25">
      <c r="A2503" s="7">
        <v>112.15</v>
      </c>
      <c r="B2503" s="8">
        <v>26.75</v>
      </c>
      <c r="C2503" s="2"/>
      <c r="D2503" s="8">
        <f t="shared" si="275"/>
        <v>59.441046490966549</v>
      </c>
      <c r="E2503" s="8">
        <f t="shared" si="276"/>
        <v>249.20797622287472</v>
      </c>
      <c r="F2503" s="2"/>
      <c r="G2503" s="8">
        <f t="shared" si="273"/>
        <v>6672.7570029627723</v>
      </c>
      <c r="H2503" s="8">
        <f t="shared" si="274"/>
        <v>6659.8697249610259</v>
      </c>
      <c r="I2503" s="2"/>
      <c r="J2503" s="8">
        <f t="shared" si="277"/>
        <v>-5.7455541693030909E-2</v>
      </c>
      <c r="K2503" s="9">
        <f t="shared" si="278"/>
        <v>0.24088370096720269</v>
      </c>
      <c r="L2503" s="2"/>
      <c r="M2503" s="9">
        <f t="shared" si="279"/>
        <v>13332.626727923798</v>
      </c>
    </row>
    <row r="2504" spans="1:13" x14ac:dyDescent="0.25">
      <c r="A2504" s="7">
        <v>110.4</v>
      </c>
      <c r="B2504" s="8">
        <v>26.59</v>
      </c>
      <c r="C2504" s="2"/>
      <c r="D2504" s="8">
        <f t="shared" si="275"/>
        <v>59.731574367612978</v>
      </c>
      <c r="E2504" s="8">
        <f t="shared" si="276"/>
        <v>248.00172283506856</v>
      </c>
      <c r="F2504" s="2"/>
      <c r="G2504" s="8">
        <f t="shared" si="273"/>
        <v>6562.2915326027078</v>
      </c>
      <c r="H2504" s="8">
        <f t="shared" si="274"/>
        <v>6626.4400877662383</v>
      </c>
      <c r="I2504" s="2"/>
      <c r="J2504" s="8">
        <f t="shared" si="277"/>
        <v>0.29052787664642921</v>
      </c>
      <c r="K2504" s="9">
        <f t="shared" si="278"/>
        <v>-1.2062533878061572</v>
      </c>
      <c r="L2504" s="2"/>
      <c r="M2504" s="9">
        <f t="shared" si="279"/>
        <v>13188.731620368946</v>
      </c>
    </row>
    <row r="2505" spans="1:13" x14ac:dyDescent="0.25">
      <c r="A2505" s="7">
        <v>110.46</v>
      </c>
      <c r="B2505" s="8">
        <v>26.69</v>
      </c>
      <c r="C2505" s="2"/>
      <c r="D2505" s="8">
        <f t="shared" si="275"/>
        <v>59.827610388894222</v>
      </c>
      <c r="E2505" s="8">
        <f t="shared" si="276"/>
        <v>247.60426540117103</v>
      </c>
      <c r="F2505" s="2"/>
      <c r="G2505" s="8">
        <f t="shared" si="273"/>
        <v>6597.9497046465294</v>
      </c>
      <c r="H2505" s="8">
        <f t="shared" si="274"/>
        <v>6619.16598246798</v>
      </c>
      <c r="I2505" s="2"/>
      <c r="J2505" s="8">
        <f t="shared" si="277"/>
        <v>9.6036021281243222E-2</v>
      </c>
      <c r="K2505" s="9">
        <f t="shared" si="278"/>
        <v>-0.39745743389752874</v>
      </c>
      <c r="L2505" s="2"/>
      <c r="M2505" s="9">
        <f t="shared" si="279"/>
        <v>13217.11568711451</v>
      </c>
    </row>
    <row r="2506" spans="1:13" x14ac:dyDescent="0.25">
      <c r="A2506" s="7">
        <v>112.08</v>
      </c>
      <c r="B2506" s="8">
        <v>26.63</v>
      </c>
      <c r="C2506" s="2"/>
      <c r="D2506" s="8">
        <f t="shared" si="275"/>
        <v>59.328962169969884</v>
      </c>
      <c r="E2506" s="8">
        <f t="shared" si="276"/>
        <v>249.70296958356082</v>
      </c>
      <c r="F2506" s="2"/>
      <c r="G2506" s="8">
        <f t="shared" si="273"/>
        <v>6705.4785723872646</v>
      </c>
      <c r="H2506" s="8">
        <f t="shared" si="274"/>
        <v>6593.7015876331843</v>
      </c>
      <c r="I2506" s="2"/>
      <c r="J2506" s="8">
        <f t="shared" si="277"/>
        <v>-0.49864821892433753</v>
      </c>
      <c r="K2506" s="9">
        <f t="shared" si="278"/>
        <v>2.0987041823897812</v>
      </c>
      <c r="L2506" s="2"/>
      <c r="M2506" s="9">
        <f t="shared" si="279"/>
        <v>13299.180160020449</v>
      </c>
    </row>
    <row r="2507" spans="1:13" x14ac:dyDescent="0.25">
      <c r="A2507" s="7">
        <v>112.39</v>
      </c>
      <c r="B2507" s="8">
        <v>26.59</v>
      </c>
      <c r="C2507" s="2"/>
      <c r="D2507" s="8">
        <f t="shared" si="275"/>
        <v>59.202704953776127</v>
      </c>
      <c r="E2507" s="8">
        <f t="shared" si="276"/>
        <v>250.23663067901086</v>
      </c>
      <c r="F2507" s="2"/>
      <c r="G2507" s="8">
        <f t="shared" si="273"/>
        <v>6667.9820582829152</v>
      </c>
      <c r="H2507" s="8">
        <f t="shared" si="274"/>
        <v>6639.6019612268819</v>
      </c>
      <c r="I2507" s="2"/>
      <c r="J2507" s="8">
        <f t="shared" si="277"/>
        <v>-0.12625721619375696</v>
      </c>
      <c r="K2507" s="9">
        <f t="shared" si="278"/>
        <v>0.53366109545004292</v>
      </c>
      <c r="L2507" s="2"/>
      <c r="M2507" s="9">
        <f t="shared" si="279"/>
        <v>13307.584019509797</v>
      </c>
    </row>
    <row r="2508" spans="1:13" x14ac:dyDescent="0.25">
      <c r="A2508" s="7">
        <v>112.3</v>
      </c>
      <c r="B2508" s="8">
        <v>26.65</v>
      </c>
      <c r="C2508" s="2"/>
      <c r="D2508" s="8">
        <f t="shared" si="275"/>
        <v>59.293276820590826</v>
      </c>
      <c r="E2508" s="8">
        <f t="shared" si="276"/>
        <v>249.854971367818</v>
      </c>
      <c r="F2508" s="2"/>
      <c r="G2508" s="8">
        <f t="shared" si="273"/>
        <v>6648.4637663090589</v>
      </c>
      <c r="H2508" s="8">
        <f t="shared" si="274"/>
        <v>6668.8062075956386</v>
      </c>
      <c r="I2508" s="2"/>
      <c r="J2508" s="8">
        <f t="shared" si="277"/>
        <v>9.0571866814698865E-2</v>
      </c>
      <c r="K2508" s="9">
        <f t="shared" si="278"/>
        <v>-0.38165931119286256</v>
      </c>
      <c r="L2508" s="2"/>
      <c r="M2508" s="9">
        <f t="shared" si="279"/>
        <v>13317.269973904698</v>
      </c>
    </row>
    <row r="2509" spans="1:13" x14ac:dyDescent="0.25">
      <c r="A2509" s="7">
        <v>110.67</v>
      </c>
      <c r="B2509" s="8">
        <v>26.7</v>
      </c>
      <c r="C2509" s="2"/>
      <c r="D2509" s="8">
        <f t="shared" si="275"/>
        <v>59.786367946397064</v>
      </c>
      <c r="E2509" s="8">
        <f t="shared" si="276"/>
        <v>247.81113635309976</v>
      </c>
      <c r="F2509" s="2"/>
      <c r="G2509" s="8">
        <f t="shared" si="273"/>
        <v>6561.9869457347868</v>
      </c>
      <c r="H2509" s="8">
        <f t="shared" si="274"/>
        <v>6671.1277355207403</v>
      </c>
      <c r="I2509" s="2"/>
      <c r="J2509" s="8">
        <f t="shared" si="277"/>
        <v>0.49309112580623804</v>
      </c>
      <c r="K2509" s="9">
        <f t="shared" si="278"/>
        <v>-2.0438350147182405</v>
      </c>
      <c r="L2509" s="2"/>
      <c r="M2509" s="9">
        <f t="shared" si="279"/>
        <v>13233.114681255527</v>
      </c>
    </row>
    <row r="2510" spans="1:13" x14ac:dyDescent="0.25">
      <c r="A2510" s="7">
        <v>112.31</v>
      </c>
      <c r="B2510" s="8">
        <v>26.67</v>
      </c>
      <c r="C2510" s="2"/>
      <c r="D2510" s="8">
        <f t="shared" si="275"/>
        <v>59.316757148059054</v>
      </c>
      <c r="E2510" s="8">
        <f t="shared" si="276"/>
        <v>249.7887137344774</v>
      </c>
      <c r="F2510" s="2"/>
      <c r="G2510" s="8">
        <f t="shared" si="273"/>
        <v>6714.6069840598548</v>
      </c>
      <c r="H2510" s="8">
        <f t="shared" si="274"/>
        <v>6609.123006537171</v>
      </c>
      <c r="I2510" s="2"/>
      <c r="J2510" s="8">
        <f t="shared" si="277"/>
        <v>-0.46961079833801023</v>
      </c>
      <c r="K2510" s="9">
        <f t="shared" si="278"/>
        <v>1.9775773813776425</v>
      </c>
      <c r="L2510" s="2"/>
      <c r="M2510" s="9">
        <f t="shared" si="279"/>
        <v>13323.729990597025</v>
      </c>
    </row>
    <row r="2511" spans="1:13" x14ac:dyDescent="0.25">
      <c r="A2511" s="7">
        <v>111</v>
      </c>
      <c r="B2511" s="8">
        <v>26.57</v>
      </c>
      <c r="C2511" s="2"/>
      <c r="D2511" s="8">
        <f t="shared" si="275"/>
        <v>59.554262015133418</v>
      </c>
      <c r="E2511" s="8">
        <f t="shared" si="276"/>
        <v>248.79650296122728</v>
      </c>
      <c r="F2511" s="2"/>
      <c r="G2511" s="8">
        <f t="shared" si="273"/>
        <v>6584.1600434345546</v>
      </c>
      <c r="H2511" s="8">
        <f t="shared" si="274"/>
        <v>6636.8861239250646</v>
      </c>
      <c r="I2511" s="2"/>
      <c r="J2511" s="8">
        <f t="shared" si="277"/>
        <v>0.2375048670743638</v>
      </c>
      <c r="K2511" s="9">
        <f t="shared" si="278"/>
        <v>-0.99221077325012175</v>
      </c>
      <c r="L2511" s="2"/>
      <c r="M2511" s="9">
        <f t="shared" si="279"/>
        <v>13221.046167359618</v>
      </c>
    </row>
    <row r="2512" spans="1:13" x14ac:dyDescent="0.25">
      <c r="A2512" s="7">
        <v>111.33</v>
      </c>
      <c r="B2512" s="8">
        <v>26.58</v>
      </c>
      <c r="C2512" s="2"/>
      <c r="D2512" s="8">
        <f t="shared" si="275"/>
        <v>59.477171646700008</v>
      </c>
      <c r="E2512" s="8">
        <f t="shared" si="276"/>
        <v>249.11939501230668</v>
      </c>
      <c r="F2512" s="2"/>
      <c r="G2512" s="8">
        <f t="shared" si="273"/>
        <v>6630.1759901448031</v>
      </c>
      <c r="H2512" s="8">
        <f t="shared" si="274"/>
        <v>6613.0110487094207</v>
      </c>
      <c r="I2512" s="2"/>
      <c r="J2512" s="8">
        <f t="shared" si="277"/>
        <v>-7.7090368433410106E-2</v>
      </c>
      <c r="K2512" s="9">
        <f t="shared" si="278"/>
        <v>0.32289205107940688</v>
      </c>
      <c r="L2512" s="2"/>
      <c r="M2512" s="9">
        <f t="shared" si="279"/>
        <v>13243.187038854223</v>
      </c>
    </row>
    <row r="2513" spans="1:13" x14ac:dyDescent="0.25">
      <c r="A2513" s="7">
        <v>110.71</v>
      </c>
      <c r="B2513" s="8">
        <v>26.68</v>
      </c>
      <c r="C2513" s="2"/>
      <c r="D2513" s="8">
        <f t="shared" si="275"/>
        <v>59.756224062571128</v>
      </c>
      <c r="E2513" s="8">
        <f t="shared" si="276"/>
        <v>247.96145299727323</v>
      </c>
      <c r="F2513" s="2"/>
      <c r="G2513" s="8">
        <f t="shared" si="273"/>
        <v>6584.7176730061574</v>
      </c>
      <c r="H2513" s="8">
        <f t="shared" si="274"/>
        <v>6646.5054589283418</v>
      </c>
      <c r="I2513" s="2"/>
      <c r="J2513" s="8">
        <f t="shared" si="277"/>
        <v>0.27905241587112073</v>
      </c>
      <c r="K2513" s="9">
        <f t="shared" si="278"/>
        <v>-1.1579420150334556</v>
      </c>
      <c r="L2513" s="2"/>
      <c r="M2513" s="9">
        <f t="shared" si="279"/>
        <v>13231.223131934499</v>
      </c>
    </row>
    <row r="2514" spans="1:13" x14ac:dyDescent="0.25">
      <c r="A2514" s="7">
        <v>113.06</v>
      </c>
      <c r="B2514" s="8">
        <v>26.7</v>
      </c>
      <c r="C2514" s="2"/>
      <c r="D2514" s="8">
        <f t="shared" si="275"/>
        <v>59.157126691763168</v>
      </c>
      <c r="E2514" s="8">
        <f t="shared" si="276"/>
        <v>250.49830501014023</v>
      </c>
      <c r="F2514" s="2"/>
      <c r="G2514" s="8">
        <f t="shared" si="273"/>
        <v>6756.0386925142921</v>
      </c>
      <c r="H2514" s="8">
        <f t="shared" si="274"/>
        <v>6620.5707950271953</v>
      </c>
      <c r="I2514" s="2"/>
      <c r="J2514" s="8">
        <f t="shared" si="277"/>
        <v>-0.59909737080796077</v>
      </c>
      <c r="K2514" s="9">
        <f t="shared" si="278"/>
        <v>2.5368520128670013</v>
      </c>
      <c r="L2514" s="2"/>
      <c r="M2514" s="9">
        <f t="shared" si="279"/>
        <v>13376.609487541487</v>
      </c>
    </row>
    <row r="2515" spans="1:13" x14ac:dyDescent="0.25">
      <c r="A2515" s="7">
        <v>114.51</v>
      </c>
      <c r="B2515" s="8">
        <v>26.73</v>
      </c>
      <c r="C2515" s="2"/>
      <c r="D2515" s="8">
        <f t="shared" si="275"/>
        <v>58.815397215941175</v>
      </c>
      <c r="E2515" s="8">
        <f t="shared" si="276"/>
        <v>251.96225720903195</v>
      </c>
      <c r="F2515" s="2"/>
      <c r="G2515" s="8">
        <f t="shared" si="273"/>
        <v>6774.0825774738005</v>
      </c>
      <c r="H2515" s="8">
        <f t="shared" si="274"/>
        <v>6695.819692921048</v>
      </c>
      <c r="I2515" s="2"/>
      <c r="J2515" s="8">
        <f t="shared" si="277"/>
        <v>-0.34172947582199242</v>
      </c>
      <c r="K2515" s="9">
        <f t="shared" si="278"/>
        <v>1.4639521988917181</v>
      </c>
      <c r="L2515" s="2"/>
      <c r="M2515" s="9">
        <f t="shared" si="279"/>
        <v>13469.902270394849</v>
      </c>
    </row>
    <row r="2516" spans="1:13" x14ac:dyDescent="0.25">
      <c r="A2516" s="7">
        <v>114.82</v>
      </c>
      <c r="B2516" s="8">
        <v>26.68</v>
      </c>
      <c r="C2516" s="2"/>
      <c r="D2516" s="8">
        <f t="shared" si="275"/>
        <v>58.681139743386773</v>
      </c>
      <c r="E2516" s="8">
        <f t="shared" si="276"/>
        <v>252.5400474263744</v>
      </c>
      <c r="F2516" s="2"/>
      <c r="G2516" s="8">
        <f t="shared" si="273"/>
        <v>6753.1839083343657</v>
      </c>
      <c r="H2516" s="8">
        <f t="shared" si="274"/>
        <v>6722.3530223369726</v>
      </c>
      <c r="I2516" s="2"/>
      <c r="J2516" s="8">
        <f t="shared" si="277"/>
        <v>-0.13425747255440257</v>
      </c>
      <c r="K2516" s="9">
        <f t="shared" si="278"/>
        <v>0.57779021734245362</v>
      </c>
      <c r="L2516" s="2"/>
      <c r="M2516" s="9">
        <f t="shared" si="279"/>
        <v>13475.536930671338</v>
      </c>
    </row>
    <row r="2517" spans="1:13" x14ac:dyDescent="0.25">
      <c r="A2517" s="7">
        <v>114.7</v>
      </c>
      <c r="B2517" s="8">
        <v>26.58</v>
      </c>
      <c r="C2517" s="2"/>
      <c r="D2517" s="8">
        <f t="shared" si="275"/>
        <v>58.601748862944604</v>
      </c>
      <c r="E2517" s="8">
        <f t="shared" si="276"/>
        <v>252.88264087959919</v>
      </c>
      <c r="F2517" s="2"/>
      <c r="G2517" s="8">
        <f t="shared" si="273"/>
        <v>6730.726728566463</v>
      </c>
      <c r="H2517" s="8">
        <f t="shared" si="274"/>
        <v>6712.5144605930309</v>
      </c>
      <c r="I2517" s="2"/>
      <c r="J2517" s="8">
        <f t="shared" si="277"/>
        <v>-7.9390880442169021E-2</v>
      </c>
      <c r="K2517" s="9">
        <f t="shared" si="278"/>
        <v>0.34259345322479362</v>
      </c>
      <c r="L2517" s="2"/>
      <c r="M2517" s="9">
        <f t="shared" si="279"/>
        <v>13443.241189159493</v>
      </c>
    </row>
    <row r="2518" spans="1:13" x14ac:dyDescent="0.25">
      <c r="A2518" s="7">
        <v>114.76</v>
      </c>
      <c r="B2518" s="8">
        <v>26.53</v>
      </c>
      <c r="C2518" s="2"/>
      <c r="D2518" s="8">
        <f t="shared" si="275"/>
        <v>58.531340022862011</v>
      </c>
      <c r="E2518" s="8">
        <f t="shared" si="276"/>
        <v>253.18720622026552</v>
      </c>
      <c r="F2518" s="2"/>
      <c r="G2518" s="8">
        <f t="shared" si="273"/>
        <v>6725.1366995115231</v>
      </c>
      <c r="H2518" s="8">
        <f t="shared" si="274"/>
        <v>6708.9764625357666</v>
      </c>
      <c r="I2518" s="2"/>
      <c r="J2518" s="8">
        <f t="shared" si="277"/>
        <v>-7.0408840082592405E-2</v>
      </c>
      <c r="K2518" s="9">
        <f t="shared" si="278"/>
        <v>0.30456534066632912</v>
      </c>
      <c r="L2518" s="2"/>
      <c r="M2518" s="9">
        <f t="shared" si="279"/>
        <v>13434.11316204729</v>
      </c>
    </row>
    <row r="2519" spans="1:13" x14ac:dyDescent="0.25">
      <c r="A2519" s="7">
        <v>115.18</v>
      </c>
      <c r="B2519" s="8">
        <v>26.63</v>
      </c>
      <c r="C2519" s="2"/>
      <c r="D2519" s="8">
        <f t="shared" si="275"/>
        <v>58.534533102443639</v>
      </c>
      <c r="E2519" s="8">
        <f t="shared" si="276"/>
        <v>253.17339552157188</v>
      </c>
      <c r="F2519" s="2"/>
      <c r="G2519" s="8">
        <f t="shared" si="273"/>
        <v>6741.6397438332469</v>
      </c>
      <c r="H2519" s="8">
        <f t="shared" si="274"/>
        <v>6742.3753016456703</v>
      </c>
      <c r="I2519" s="2"/>
      <c r="J2519" s="8">
        <f t="shared" si="277"/>
        <v>3.1930795816279556E-3</v>
      </c>
      <c r="K2519" s="9">
        <f t="shared" si="278"/>
        <v>-1.3810698693646373E-2</v>
      </c>
      <c r="L2519" s="2"/>
      <c r="M2519" s="9">
        <f t="shared" si="279"/>
        <v>13484.015045478918</v>
      </c>
    </row>
    <row r="2520" spans="1:13" x14ac:dyDescent="0.25">
      <c r="A2520" s="7">
        <v>115.63</v>
      </c>
      <c r="B2520" s="8">
        <v>26.53</v>
      </c>
      <c r="C2520" s="2"/>
      <c r="D2520" s="8">
        <f t="shared" si="275"/>
        <v>58.311157337295079</v>
      </c>
      <c r="E2520" s="8">
        <f t="shared" si="276"/>
        <v>254.14697033213076</v>
      </c>
      <c r="F2520" s="2"/>
      <c r="G2520" s="8">
        <f t="shared" si="273"/>
        <v>6768.3480626355577</v>
      </c>
      <c r="H2520" s="8">
        <f t="shared" si="274"/>
        <v>6716.690183187302</v>
      </c>
      <c r="I2520" s="2"/>
      <c r="J2520" s="8">
        <f t="shared" si="277"/>
        <v>-0.22337576514856039</v>
      </c>
      <c r="K2520" s="9">
        <f t="shared" si="278"/>
        <v>0.97357481055888684</v>
      </c>
      <c r="L2520" s="2"/>
      <c r="M2520" s="9">
        <f t="shared" si="279"/>
        <v>13485.03824582286</v>
      </c>
    </row>
    <row r="2521" spans="1:13" x14ac:dyDescent="0.25">
      <c r="A2521" s="7">
        <v>116.3</v>
      </c>
      <c r="B2521" s="8">
        <v>26.46</v>
      </c>
      <c r="C2521" s="2"/>
      <c r="D2521" s="8">
        <f t="shared" si="275"/>
        <v>58.066708655699045</v>
      </c>
      <c r="E2521" s="8">
        <f t="shared" si="276"/>
        <v>255.22139896665908</v>
      </c>
      <c r="F2521" s="2"/>
      <c r="G2521" s="8">
        <f t="shared" si="273"/>
        <v>6781.5875983274173</v>
      </c>
      <c r="H2521" s="8">
        <f t="shared" si="274"/>
        <v>6724.7288349881801</v>
      </c>
      <c r="I2521" s="2"/>
      <c r="J2521" s="8">
        <f t="shared" si="277"/>
        <v>-0.24444868159603317</v>
      </c>
      <c r="K2521" s="9">
        <f t="shared" si="278"/>
        <v>1.0744286345283172</v>
      </c>
      <c r="L2521" s="2"/>
      <c r="M2521" s="9">
        <f t="shared" si="279"/>
        <v>13506.316433315598</v>
      </c>
    </row>
    <row r="2522" spans="1:13" x14ac:dyDescent="0.25">
      <c r="A2522" s="7">
        <v>116.38</v>
      </c>
      <c r="B2522" s="8">
        <v>26.47</v>
      </c>
      <c r="C2522" s="2"/>
      <c r="D2522" s="8">
        <f t="shared" si="275"/>
        <v>58.057716033672968</v>
      </c>
      <c r="E2522" s="8">
        <f t="shared" si="276"/>
        <v>255.26093660743712</v>
      </c>
      <c r="F2522" s="2"/>
      <c r="G2522" s="8">
        <f t="shared" si="273"/>
        <v>6757.8035533502543</v>
      </c>
      <c r="H2522" s="8">
        <f t="shared" si="274"/>
        <v>6755.7104306474657</v>
      </c>
      <c r="I2522" s="2"/>
      <c r="J2522" s="8">
        <f t="shared" si="277"/>
        <v>-8.9926220260778678E-3</v>
      </c>
      <c r="K2522" s="9">
        <f t="shared" si="278"/>
        <v>3.9537640778036121E-2</v>
      </c>
      <c r="L2522" s="2"/>
      <c r="M2522" s="9">
        <f t="shared" si="279"/>
        <v>13513.51398399772</v>
      </c>
    </row>
    <row r="2523" spans="1:13" x14ac:dyDescent="0.25">
      <c r="A2523" s="7">
        <v>116.48</v>
      </c>
      <c r="B2523" s="8">
        <v>26.37</v>
      </c>
      <c r="C2523" s="2"/>
      <c r="D2523" s="8">
        <f t="shared" si="275"/>
        <v>57.923221419730183</v>
      </c>
      <c r="E2523" s="8">
        <f t="shared" si="276"/>
        <v>255.8550182392936</v>
      </c>
      <c r="F2523" s="2"/>
      <c r="G2523" s="8">
        <f t="shared" si="273"/>
        <v>6762.5627636022273</v>
      </c>
      <c r="H2523" s="8">
        <f t="shared" si="274"/>
        <v>6731.2308983381172</v>
      </c>
      <c r="I2523" s="2"/>
      <c r="J2523" s="8">
        <f t="shared" si="277"/>
        <v>-0.13449461394278472</v>
      </c>
      <c r="K2523" s="9">
        <f t="shared" si="278"/>
        <v>0.59408163185648277</v>
      </c>
      <c r="L2523" s="2"/>
      <c r="M2523" s="9">
        <f t="shared" si="279"/>
        <v>13493.793661940344</v>
      </c>
    </row>
    <row r="2524" spans="1:13" x14ac:dyDescent="0.25">
      <c r="A2524" s="7">
        <v>115.95</v>
      </c>
      <c r="B2524" s="8">
        <v>26.45</v>
      </c>
      <c r="C2524" s="2"/>
      <c r="D2524" s="8">
        <f t="shared" si="275"/>
        <v>58.143866994596941</v>
      </c>
      <c r="E2524" s="8">
        <f t="shared" si="276"/>
        <v>254.88776476459418</v>
      </c>
      <c r="F2524" s="2"/>
      <c r="G2524" s="8">
        <f t="shared" si="273"/>
        <v>6716.197523617715</v>
      </c>
      <c r="H2524" s="8">
        <f t="shared" si="274"/>
        <v>6767.3652324293153</v>
      </c>
      <c r="I2524" s="2"/>
      <c r="J2524" s="8">
        <f t="shared" si="277"/>
        <v>0.22064557486675795</v>
      </c>
      <c r="K2524" s="9">
        <f t="shared" si="278"/>
        <v>-0.9672534746994188</v>
      </c>
      <c r="L2524" s="2"/>
      <c r="M2524" s="9">
        <f t="shared" si="279"/>
        <v>13483.562756047031</v>
      </c>
    </row>
    <row r="2525" spans="1:13" x14ac:dyDescent="0.25">
      <c r="A2525" s="7">
        <v>116.62</v>
      </c>
      <c r="B2525" s="8">
        <v>26.35</v>
      </c>
      <c r="C2525" s="2"/>
      <c r="D2525" s="8">
        <f t="shared" si="275"/>
        <v>57.867562898546353</v>
      </c>
      <c r="E2525" s="8">
        <f t="shared" si="276"/>
        <v>256.11063321550193</v>
      </c>
      <c r="F2525" s="2"/>
      <c r="G2525" s="8">
        <f t="shared" ref="G2525:G2588" si="280">A2525*D2524</f>
        <v>6780.7377689098957</v>
      </c>
      <c r="H2525" s="8">
        <f t="shared" ref="H2525:H2588" si="281">B2525*E2524</f>
        <v>6716.2926015470566</v>
      </c>
      <c r="I2525" s="2"/>
      <c r="J2525" s="8">
        <f t="shared" si="277"/>
        <v>-0.27630409605058759</v>
      </c>
      <c r="K2525" s="9">
        <f t="shared" si="278"/>
        <v>1.2228684509077539</v>
      </c>
      <c r="L2525" s="2"/>
      <c r="M2525" s="9">
        <f t="shared" si="279"/>
        <v>13497.030370456952</v>
      </c>
    </row>
    <row r="2526" spans="1:13" x14ac:dyDescent="0.25">
      <c r="A2526" s="7">
        <v>116.75</v>
      </c>
      <c r="B2526" s="8">
        <v>26.42</v>
      </c>
      <c r="C2526" s="2"/>
      <c r="D2526" s="8">
        <f t="shared" si="275"/>
        <v>57.912123759995069</v>
      </c>
      <c r="E2526" s="8">
        <f t="shared" si="276"/>
        <v>255.9137187350274</v>
      </c>
      <c r="F2526" s="2"/>
      <c r="G2526" s="8">
        <f t="shared" si="280"/>
        <v>6756.0379684052868</v>
      </c>
      <c r="H2526" s="8">
        <f t="shared" si="281"/>
        <v>6766.442929553562</v>
      </c>
      <c r="I2526" s="2"/>
      <c r="J2526" s="8">
        <f t="shared" si="277"/>
        <v>4.4560861448715627E-2</v>
      </c>
      <c r="K2526" s="9">
        <f t="shared" si="278"/>
        <v>-0.19691448047453264</v>
      </c>
      <c r="L2526" s="2"/>
      <c r="M2526" s="9">
        <f t="shared" si="279"/>
        <v>13522.480897958849</v>
      </c>
    </row>
    <row r="2527" spans="1:13" x14ac:dyDescent="0.25">
      <c r="A2527" s="7">
        <v>117.03</v>
      </c>
      <c r="B2527" s="8">
        <v>26.46</v>
      </c>
      <c r="C2527" s="2"/>
      <c r="D2527" s="8">
        <f t="shared" si="275"/>
        <v>57.886579686238782</v>
      </c>
      <c r="E2527" s="8">
        <f t="shared" si="276"/>
        <v>256.02669768255947</v>
      </c>
      <c r="F2527" s="2"/>
      <c r="G2527" s="8">
        <f t="shared" si="280"/>
        <v>6777.4558436322232</v>
      </c>
      <c r="H2527" s="8">
        <f t="shared" si="281"/>
        <v>6771.4769977288252</v>
      </c>
      <c r="I2527" s="2"/>
      <c r="J2527" s="8">
        <f t="shared" si="277"/>
        <v>-2.5544073756286423E-2</v>
      </c>
      <c r="K2527" s="9">
        <f t="shared" si="278"/>
        <v>0.11297894753207061</v>
      </c>
      <c r="L2527" s="2"/>
      <c r="M2527" s="9">
        <f t="shared" si="279"/>
        <v>13548.932841361049</v>
      </c>
    </row>
    <row r="2528" spans="1:13" x14ac:dyDescent="0.25">
      <c r="A2528" s="7">
        <v>117.77</v>
      </c>
      <c r="B2528" s="8">
        <v>26.69</v>
      </c>
      <c r="C2528" s="2"/>
      <c r="D2528" s="8">
        <f t="shared" si="275"/>
        <v>57.954721282142536</v>
      </c>
      <c r="E2528" s="8">
        <f t="shared" si="276"/>
        <v>255.72602193323064</v>
      </c>
      <c r="F2528" s="2"/>
      <c r="G2528" s="8">
        <f t="shared" si="280"/>
        <v>6817.3024896483412</v>
      </c>
      <c r="H2528" s="8">
        <f t="shared" si="281"/>
        <v>6833.3525611475125</v>
      </c>
      <c r="I2528" s="2"/>
      <c r="J2528" s="8">
        <f t="shared" si="277"/>
        <v>6.8141595903753682E-2</v>
      </c>
      <c r="K2528" s="9">
        <f t="shared" si="278"/>
        <v>-0.3006757493288319</v>
      </c>
      <c r="L2528" s="2"/>
      <c r="M2528" s="9">
        <f t="shared" si="279"/>
        <v>13650.655050795853</v>
      </c>
    </row>
    <row r="2529" spans="1:13" x14ac:dyDescent="0.25">
      <c r="A2529" s="7">
        <v>118.14</v>
      </c>
      <c r="B2529" s="8">
        <v>26.66</v>
      </c>
      <c r="C2529" s="2"/>
      <c r="D2529" s="8">
        <f t="shared" si="275"/>
        <v>57.831498717674997</v>
      </c>
      <c r="E2529" s="8">
        <f t="shared" si="276"/>
        <v>256.27206521028222</v>
      </c>
      <c r="F2529" s="2"/>
      <c r="G2529" s="8">
        <f t="shared" si="280"/>
        <v>6846.7707722723189</v>
      </c>
      <c r="H2529" s="8">
        <f t="shared" si="281"/>
        <v>6817.6557447399291</v>
      </c>
      <c r="I2529" s="2"/>
      <c r="J2529" s="8">
        <f t="shared" si="277"/>
        <v>-0.12322256446753954</v>
      </c>
      <c r="K2529" s="9">
        <f t="shared" si="278"/>
        <v>0.54604327705158084</v>
      </c>
      <c r="L2529" s="2"/>
      <c r="M2529" s="9">
        <f t="shared" si="279"/>
        <v>13664.426517012249</v>
      </c>
    </row>
    <row r="2530" spans="1:13" x14ac:dyDescent="0.25">
      <c r="A2530" s="7">
        <v>117.97</v>
      </c>
      <c r="B2530" s="8">
        <v>26.65</v>
      </c>
      <c r="C2530" s="2"/>
      <c r="D2530" s="8">
        <f t="shared" si="275"/>
        <v>57.862305847156648</v>
      </c>
      <c r="E2530" s="8">
        <f t="shared" si="276"/>
        <v>256.13569308776999</v>
      </c>
      <c r="F2530" s="2"/>
      <c r="G2530" s="8">
        <f t="shared" si="280"/>
        <v>6822.3819037241192</v>
      </c>
      <c r="H2530" s="8">
        <f t="shared" si="281"/>
        <v>6829.6505378540205</v>
      </c>
      <c r="I2530" s="2"/>
      <c r="J2530" s="8">
        <f t="shared" si="277"/>
        <v>3.080712948165143E-2</v>
      </c>
      <c r="K2530" s="9">
        <f t="shared" si="278"/>
        <v>-0.13637212251222763</v>
      </c>
      <c r="L2530" s="2"/>
      <c r="M2530" s="9">
        <f t="shared" si="279"/>
        <v>13652.03244157814</v>
      </c>
    </row>
    <row r="2531" spans="1:13" x14ac:dyDescent="0.25">
      <c r="A2531" s="7">
        <v>118.02</v>
      </c>
      <c r="B2531" s="8">
        <v>26.66</v>
      </c>
      <c r="C2531" s="2"/>
      <c r="D2531" s="8">
        <f t="shared" si="275"/>
        <v>57.860900329610978</v>
      </c>
      <c r="E2531" s="8">
        <f t="shared" si="276"/>
        <v>256.14191511255393</v>
      </c>
      <c r="F2531" s="2"/>
      <c r="G2531" s="8">
        <f t="shared" si="280"/>
        <v>6828.9093360814277</v>
      </c>
      <c r="H2531" s="8">
        <f t="shared" si="281"/>
        <v>6828.5775777199478</v>
      </c>
      <c r="I2531" s="2"/>
      <c r="J2531" s="8">
        <f t="shared" si="277"/>
        <v>-1.4055175456704205E-3</v>
      </c>
      <c r="K2531" s="9">
        <f t="shared" si="278"/>
        <v>6.2220247839377407E-3</v>
      </c>
      <c r="L2531" s="2"/>
      <c r="M2531" s="9">
        <f t="shared" si="279"/>
        <v>13657.486913801375</v>
      </c>
    </row>
    <row r="2532" spans="1:13" x14ac:dyDescent="0.25">
      <c r="A2532" s="7">
        <v>118.18</v>
      </c>
      <c r="B2532" s="8">
        <v>26.73</v>
      </c>
      <c r="C2532" s="2"/>
      <c r="D2532" s="8">
        <f t="shared" si="275"/>
        <v>57.89759092871887</v>
      </c>
      <c r="E2532" s="8">
        <f t="shared" si="276"/>
        <v>255.97969681840615</v>
      </c>
      <c r="F2532" s="2"/>
      <c r="G2532" s="8">
        <f t="shared" si="280"/>
        <v>6838.0012009534257</v>
      </c>
      <c r="H2532" s="8">
        <f t="shared" si="281"/>
        <v>6846.6733909585664</v>
      </c>
      <c r="I2532" s="2"/>
      <c r="J2532" s="8">
        <f t="shared" si="277"/>
        <v>3.6690599107892297E-2</v>
      </c>
      <c r="K2532" s="9">
        <f t="shared" si="278"/>
        <v>-0.16221829414777744</v>
      </c>
      <c r="L2532" s="2"/>
      <c r="M2532" s="9">
        <f t="shared" si="279"/>
        <v>13684.674591911993</v>
      </c>
    </row>
    <row r="2533" spans="1:13" x14ac:dyDescent="0.25">
      <c r="A2533" s="7">
        <v>118.27</v>
      </c>
      <c r="B2533" s="8">
        <v>26.73</v>
      </c>
      <c r="C2533" s="2"/>
      <c r="D2533" s="8">
        <f t="shared" si="275"/>
        <v>57.87556174471792</v>
      </c>
      <c r="E2533" s="8">
        <f t="shared" si="276"/>
        <v>256.0771675102053</v>
      </c>
      <c r="F2533" s="2"/>
      <c r="G2533" s="8">
        <f t="shared" si="280"/>
        <v>6847.5480791395803</v>
      </c>
      <c r="H2533" s="8">
        <f t="shared" si="281"/>
        <v>6842.3372959559965</v>
      </c>
      <c r="I2533" s="2"/>
      <c r="J2533" s="8">
        <f t="shared" si="277"/>
        <v>-2.2029184000949442E-2</v>
      </c>
      <c r="K2533" s="9">
        <f t="shared" si="278"/>
        <v>9.747069179914547E-2</v>
      </c>
      <c r="L2533" s="2"/>
      <c r="M2533" s="9">
        <f t="shared" si="279"/>
        <v>13689.885375095577</v>
      </c>
    </row>
    <row r="2534" spans="1:13" x14ac:dyDescent="0.25">
      <c r="A2534" s="7">
        <v>118.08</v>
      </c>
      <c r="B2534" s="8">
        <v>26.75</v>
      </c>
      <c r="C2534" s="2"/>
      <c r="D2534" s="8">
        <f t="shared" si="275"/>
        <v>57.943811660375523</v>
      </c>
      <c r="E2534" s="8">
        <f t="shared" si="276"/>
        <v>255.77589834979969</v>
      </c>
      <c r="F2534" s="2"/>
      <c r="G2534" s="8">
        <f t="shared" si="280"/>
        <v>6833.9463308162922</v>
      </c>
      <c r="H2534" s="8">
        <f t="shared" si="281"/>
        <v>6850.0642308979914</v>
      </c>
      <c r="I2534" s="2"/>
      <c r="J2534" s="8">
        <f t="shared" si="277"/>
        <v>6.8249915657602855E-2</v>
      </c>
      <c r="K2534" s="9">
        <f t="shared" si="278"/>
        <v>-0.30126916040561014</v>
      </c>
      <c r="L2534" s="2"/>
      <c r="M2534" s="9">
        <f t="shared" si="279"/>
        <v>13684.010561714284</v>
      </c>
    </row>
    <row r="2535" spans="1:13" x14ac:dyDescent="0.25">
      <c r="A2535" s="7">
        <v>118.11</v>
      </c>
      <c r="B2535" s="8">
        <v>26.74</v>
      </c>
      <c r="C2535" s="2"/>
      <c r="D2535" s="8">
        <f t="shared" si="275"/>
        <v>57.925624913557684</v>
      </c>
      <c r="E2535" s="8">
        <f t="shared" si="276"/>
        <v>255.85622881601714</v>
      </c>
      <c r="F2535" s="2"/>
      <c r="G2535" s="8">
        <f t="shared" si="280"/>
        <v>6843.7435952069527</v>
      </c>
      <c r="H2535" s="8">
        <f t="shared" si="281"/>
        <v>6839.4475218736434</v>
      </c>
      <c r="I2535" s="2"/>
      <c r="J2535" s="8">
        <f t="shared" si="277"/>
        <v>-1.8186746817839605E-2</v>
      </c>
      <c r="K2535" s="9">
        <f t="shared" si="278"/>
        <v>8.0330466217446883E-2</v>
      </c>
      <c r="L2535" s="2"/>
      <c r="M2535" s="9">
        <f t="shared" si="279"/>
        <v>13683.191117080596</v>
      </c>
    </row>
    <row r="2536" spans="1:13" x14ac:dyDescent="0.25">
      <c r="A2536" s="7">
        <v>119.33</v>
      </c>
      <c r="B2536" s="8">
        <v>26.82</v>
      </c>
      <c r="C2536" s="2"/>
      <c r="D2536" s="8">
        <f t="shared" si="275"/>
        <v>57.715280640997307</v>
      </c>
      <c r="E2536" s="8">
        <f t="shared" si="276"/>
        <v>256.792111815444</v>
      </c>
      <c r="F2536" s="2"/>
      <c r="G2536" s="8">
        <f t="shared" si="280"/>
        <v>6912.2648209348381</v>
      </c>
      <c r="H2536" s="8">
        <f t="shared" si="281"/>
        <v>6862.0640568455792</v>
      </c>
      <c r="I2536" s="2"/>
      <c r="J2536" s="8">
        <f t="shared" si="277"/>
        <v>-0.21034427256037702</v>
      </c>
      <c r="K2536" s="9">
        <f t="shared" si="278"/>
        <v>0.93588299942686604</v>
      </c>
      <c r="L2536" s="2"/>
      <c r="M2536" s="9">
        <f t="shared" si="279"/>
        <v>13774.328877780417</v>
      </c>
    </row>
    <row r="2537" spans="1:13" x14ac:dyDescent="0.25">
      <c r="A2537" s="7">
        <v>119.26</v>
      </c>
      <c r="B2537" s="8">
        <v>26.7</v>
      </c>
      <c r="C2537" s="2"/>
      <c r="D2537" s="8">
        <f t="shared" si="275"/>
        <v>57.603025971481188</v>
      </c>
      <c r="E2537" s="8">
        <f t="shared" si="276"/>
        <v>257.2935160059493</v>
      </c>
      <c r="F2537" s="2"/>
      <c r="G2537" s="8">
        <f t="shared" si="280"/>
        <v>6883.124369245339</v>
      </c>
      <c r="H2537" s="8">
        <f t="shared" si="281"/>
        <v>6856.3493854723547</v>
      </c>
      <c r="I2537" s="2"/>
      <c r="J2537" s="8">
        <f t="shared" si="277"/>
        <v>-0.11225466951611907</v>
      </c>
      <c r="K2537" s="9">
        <f t="shared" si="278"/>
        <v>0.50140419050529772</v>
      </c>
      <c r="L2537" s="2"/>
      <c r="M2537" s="9">
        <f t="shared" si="279"/>
        <v>13739.473754717694</v>
      </c>
    </row>
    <row r="2538" spans="1:13" x14ac:dyDescent="0.25">
      <c r="A2538" s="7">
        <v>119.88</v>
      </c>
      <c r="B2538" s="8">
        <v>26.61</v>
      </c>
      <c r="C2538" s="2"/>
      <c r="D2538" s="8">
        <f t="shared" si="275"/>
        <v>57.35748754746195</v>
      </c>
      <c r="E2538" s="8">
        <f t="shared" si="276"/>
        <v>258.39968459938888</v>
      </c>
      <c r="F2538" s="2"/>
      <c r="G2538" s="8">
        <f t="shared" si="280"/>
        <v>6905.4507534611648</v>
      </c>
      <c r="H2538" s="8">
        <f t="shared" si="281"/>
        <v>6846.5804609183106</v>
      </c>
      <c r="I2538" s="2"/>
      <c r="J2538" s="8">
        <f t="shared" si="277"/>
        <v>-0.24553842401923731</v>
      </c>
      <c r="K2538" s="9">
        <f t="shared" si="278"/>
        <v>1.1061685934395769</v>
      </c>
      <c r="L2538" s="2"/>
      <c r="M2538" s="9">
        <f t="shared" si="279"/>
        <v>13752.031214379476</v>
      </c>
    </row>
    <row r="2539" spans="1:13" x14ac:dyDescent="0.25">
      <c r="A2539" s="7">
        <v>119.65</v>
      </c>
      <c r="B2539" s="8">
        <v>26.57</v>
      </c>
      <c r="C2539" s="2"/>
      <c r="D2539" s="8">
        <f t="shared" si="275"/>
        <v>57.369423338318363</v>
      </c>
      <c r="E2539" s="8">
        <f t="shared" si="276"/>
        <v>258.34593535678556</v>
      </c>
      <c r="F2539" s="2"/>
      <c r="G2539" s="8">
        <f t="shared" si="280"/>
        <v>6862.8233850538227</v>
      </c>
      <c r="H2539" s="8">
        <f t="shared" si="281"/>
        <v>6865.6796198057627</v>
      </c>
      <c r="I2539" s="2"/>
      <c r="J2539" s="8">
        <f t="shared" si="277"/>
        <v>1.1935790856412609E-2</v>
      </c>
      <c r="K2539" s="9">
        <f t="shared" si="278"/>
        <v>-5.3749242603316816E-2</v>
      </c>
      <c r="L2539" s="2"/>
      <c r="M2539" s="9">
        <f t="shared" si="279"/>
        <v>13728.503004859585</v>
      </c>
    </row>
    <row r="2540" spans="1:13" x14ac:dyDescent="0.25">
      <c r="A2540" s="7">
        <v>119.41</v>
      </c>
      <c r="B2540" s="8">
        <v>26.64</v>
      </c>
      <c r="C2540" s="2"/>
      <c r="D2540" s="8">
        <f t="shared" si="275"/>
        <v>57.502799425229725</v>
      </c>
      <c r="E2540" s="8">
        <f t="shared" si="276"/>
        <v>257.74809607232288</v>
      </c>
      <c r="F2540" s="2"/>
      <c r="G2540" s="8">
        <f t="shared" si="280"/>
        <v>6850.4828408285957</v>
      </c>
      <c r="H2540" s="8">
        <f t="shared" si="281"/>
        <v>6882.3357179047671</v>
      </c>
      <c r="I2540" s="2"/>
      <c r="J2540" s="8">
        <f t="shared" si="277"/>
        <v>0.13337608691136182</v>
      </c>
      <c r="K2540" s="9">
        <f t="shared" si="278"/>
        <v>-0.59783928446267964</v>
      </c>
      <c r="L2540" s="2"/>
      <c r="M2540" s="9">
        <f t="shared" si="279"/>
        <v>13732.818558733363</v>
      </c>
    </row>
    <row r="2541" spans="1:13" x14ac:dyDescent="0.25">
      <c r="A2541" s="7">
        <v>119.26</v>
      </c>
      <c r="B2541" s="8">
        <v>26.7</v>
      </c>
      <c r="C2541" s="2"/>
      <c r="D2541" s="8">
        <f t="shared" si="275"/>
        <v>57.603798526680855</v>
      </c>
      <c r="E2541" s="8">
        <f t="shared" si="276"/>
        <v>257.29696675250784</v>
      </c>
      <c r="F2541" s="2"/>
      <c r="G2541" s="8">
        <f t="shared" si="280"/>
        <v>6857.7838594528976</v>
      </c>
      <c r="H2541" s="8">
        <f t="shared" si="281"/>
        <v>6881.8741651310211</v>
      </c>
      <c r="I2541" s="2"/>
      <c r="J2541" s="8">
        <f t="shared" si="277"/>
        <v>0.10099910145113</v>
      </c>
      <c r="K2541" s="9">
        <f t="shared" si="278"/>
        <v>-0.45112931981503834</v>
      </c>
      <c r="L2541" s="2"/>
      <c r="M2541" s="9">
        <f t="shared" si="279"/>
        <v>13739.658024583918</v>
      </c>
    </row>
    <row r="2542" spans="1:13" x14ac:dyDescent="0.25">
      <c r="A2542" s="7">
        <v>119.69</v>
      </c>
      <c r="B2542" s="8">
        <v>26.64</v>
      </c>
      <c r="C2542" s="2"/>
      <c r="D2542" s="8">
        <f t="shared" si="275"/>
        <v>57.435833569827217</v>
      </c>
      <c r="E2542" s="8">
        <f t="shared" si="276"/>
        <v>258.05161111008334</v>
      </c>
      <c r="F2542" s="2"/>
      <c r="G2542" s="8">
        <f t="shared" si="280"/>
        <v>6894.5986456584315</v>
      </c>
      <c r="H2542" s="8">
        <f t="shared" si="281"/>
        <v>6854.391194286809</v>
      </c>
      <c r="I2542" s="2"/>
      <c r="J2542" s="8">
        <f t="shared" si="277"/>
        <v>-0.16796495685363766</v>
      </c>
      <c r="K2542" s="9">
        <f t="shared" si="278"/>
        <v>0.75464435757550063</v>
      </c>
      <c r="L2542" s="2"/>
      <c r="M2542" s="9">
        <f t="shared" si="279"/>
        <v>13748.98983994524</v>
      </c>
    </row>
    <row r="2543" spans="1:13" x14ac:dyDescent="0.25">
      <c r="A2543" s="7">
        <v>120.77</v>
      </c>
      <c r="B2543" s="8">
        <v>26.62</v>
      </c>
      <c r="C2543" s="2"/>
      <c r="D2543" s="8">
        <f t="shared" si="275"/>
        <v>57.157653009764225</v>
      </c>
      <c r="E2543" s="8">
        <f t="shared" si="276"/>
        <v>259.31366468779959</v>
      </c>
      <c r="F2543" s="2"/>
      <c r="G2543" s="8">
        <f t="shared" si="280"/>
        <v>6936.5256202280325</v>
      </c>
      <c r="H2543" s="8">
        <f t="shared" si="281"/>
        <v>6869.3338877504184</v>
      </c>
      <c r="I2543" s="2"/>
      <c r="J2543" s="8">
        <f t="shared" si="277"/>
        <v>-0.2781805600629923</v>
      </c>
      <c r="K2543" s="9">
        <f t="shared" si="278"/>
        <v>1.2620535777162445</v>
      </c>
      <c r="L2543" s="2"/>
      <c r="M2543" s="9">
        <f t="shared" si="279"/>
        <v>13805.85950797845</v>
      </c>
    </row>
    <row r="2544" spans="1:13" x14ac:dyDescent="0.25">
      <c r="A2544" s="7">
        <v>120.57</v>
      </c>
      <c r="B2544" s="8">
        <v>26.56</v>
      </c>
      <c r="C2544" s="2"/>
      <c r="D2544" s="8">
        <f t="shared" si="275"/>
        <v>57.1405372708602</v>
      </c>
      <c r="E2544" s="8">
        <f t="shared" si="276"/>
        <v>259.39136215164211</v>
      </c>
      <c r="F2544" s="2"/>
      <c r="G2544" s="8">
        <f t="shared" si="280"/>
        <v>6891.4982233872724</v>
      </c>
      <c r="H2544" s="8">
        <f t="shared" si="281"/>
        <v>6887.3709341079566</v>
      </c>
      <c r="I2544" s="2"/>
      <c r="J2544" s="8">
        <f t="shared" si="277"/>
        <v>-1.7115738904024624E-2</v>
      </c>
      <c r="K2544" s="9">
        <f t="shared" si="278"/>
        <v>7.7697463842525849E-2</v>
      </c>
      <c r="L2544" s="2"/>
      <c r="M2544" s="9">
        <f t="shared" si="279"/>
        <v>13778.869157495228</v>
      </c>
    </row>
    <row r="2545" spans="1:13" x14ac:dyDescent="0.25">
      <c r="A2545" s="7">
        <v>121.44</v>
      </c>
      <c r="B2545" s="8">
        <v>26.52</v>
      </c>
      <c r="C2545" s="2"/>
      <c r="D2545" s="8">
        <f t="shared" si="275"/>
        <v>56.893139700406834</v>
      </c>
      <c r="E2545" s="8">
        <f t="shared" si="276"/>
        <v>260.52424152403489</v>
      </c>
      <c r="F2545" s="2"/>
      <c r="G2545" s="8">
        <f t="shared" si="280"/>
        <v>6939.1468461732629</v>
      </c>
      <c r="H2545" s="8">
        <f t="shared" si="281"/>
        <v>6879.0589242615488</v>
      </c>
      <c r="I2545" s="2"/>
      <c r="J2545" s="8">
        <f t="shared" si="277"/>
        <v>-0.24739757045336574</v>
      </c>
      <c r="K2545" s="9">
        <f t="shared" si="278"/>
        <v>1.1328793723927788</v>
      </c>
      <c r="L2545" s="2"/>
      <c r="M2545" s="9">
        <f t="shared" si="279"/>
        <v>13818.205770434812</v>
      </c>
    </row>
    <row r="2546" spans="1:13" x14ac:dyDescent="0.25">
      <c r="A2546" s="7">
        <v>121.65</v>
      </c>
      <c r="B2546" s="8">
        <v>26.56</v>
      </c>
      <c r="C2546" s="2"/>
      <c r="D2546" s="8">
        <f t="shared" si="275"/>
        <v>56.886865184680872</v>
      </c>
      <c r="E2546" s="8">
        <f t="shared" si="276"/>
        <v>260.55298003450412</v>
      </c>
      <c r="F2546" s="2"/>
      <c r="G2546" s="8">
        <f t="shared" si="280"/>
        <v>6921.0504445544921</v>
      </c>
      <c r="H2546" s="8">
        <f t="shared" si="281"/>
        <v>6919.5238548783664</v>
      </c>
      <c r="I2546" s="2"/>
      <c r="J2546" s="8">
        <f t="shared" si="277"/>
        <v>-6.2745157259627149E-3</v>
      </c>
      <c r="K2546" s="9">
        <f t="shared" si="278"/>
        <v>2.8738510469224821E-2</v>
      </c>
      <c r="L2546" s="2"/>
      <c r="M2546" s="9">
        <f t="shared" si="279"/>
        <v>13840.574299432858</v>
      </c>
    </row>
    <row r="2547" spans="1:13" x14ac:dyDescent="0.25">
      <c r="A2547" s="7">
        <v>120.46</v>
      </c>
      <c r="B2547" s="8">
        <v>26.49</v>
      </c>
      <c r="C2547" s="2"/>
      <c r="D2547" s="8">
        <f t="shared" si="275"/>
        <v>57.092147689111201</v>
      </c>
      <c r="E2547" s="8">
        <f t="shared" si="276"/>
        <v>259.61948322500325</v>
      </c>
      <c r="F2547" s="2"/>
      <c r="G2547" s="8">
        <f t="shared" si="280"/>
        <v>6852.5917801466576</v>
      </c>
      <c r="H2547" s="8">
        <f t="shared" si="281"/>
        <v>6902.0484411140133</v>
      </c>
      <c r="I2547" s="2"/>
      <c r="J2547" s="8">
        <f t="shared" si="277"/>
        <v>0.20528250443032903</v>
      </c>
      <c r="K2547" s="9">
        <f t="shared" si="278"/>
        <v>-0.93349680950086622</v>
      </c>
      <c r="L2547" s="2"/>
      <c r="M2547" s="9">
        <f t="shared" si="279"/>
        <v>13754.64022126067</v>
      </c>
    </row>
    <row r="2548" spans="1:13" x14ac:dyDescent="0.25">
      <c r="A2548" s="7">
        <v>120.3</v>
      </c>
      <c r="B2548" s="8">
        <v>26.56</v>
      </c>
      <c r="C2548" s="2"/>
      <c r="D2548" s="8">
        <f t="shared" si="275"/>
        <v>57.20564772010043</v>
      </c>
      <c r="E2548" s="8">
        <f t="shared" si="276"/>
        <v>259.10539987681034</v>
      </c>
      <c r="F2548" s="2"/>
      <c r="G2548" s="8">
        <f t="shared" si="280"/>
        <v>6868.1853670000773</v>
      </c>
      <c r="H2548" s="8">
        <f t="shared" si="281"/>
        <v>6895.493474456086</v>
      </c>
      <c r="I2548" s="2"/>
      <c r="J2548" s="8">
        <f t="shared" si="277"/>
        <v>0.11350003098922912</v>
      </c>
      <c r="K2548" s="9">
        <f t="shared" si="278"/>
        <v>-0.51408334819291213</v>
      </c>
      <c r="L2548" s="2"/>
      <c r="M2548" s="9">
        <f t="shared" si="279"/>
        <v>13763.678841456163</v>
      </c>
    </row>
    <row r="2549" spans="1:13" x14ac:dyDescent="0.25">
      <c r="A2549" s="7">
        <v>120.57</v>
      </c>
      <c r="B2549" s="8">
        <v>26.52</v>
      </c>
      <c r="C2549" s="2"/>
      <c r="D2549" s="8">
        <f t="shared" si="275"/>
        <v>57.09861553597711</v>
      </c>
      <c r="E2549" s="8">
        <f t="shared" si="276"/>
        <v>259.59200886775113</v>
      </c>
      <c r="F2549" s="2"/>
      <c r="G2549" s="8">
        <f t="shared" si="280"/>
        <v>6897.2849456125086</v>
      </c>
      <c r="H2549" s="8">
        <f t="shared" si="281"/>
        <v>6871.4752047330103</v>
      </c>
      <c r="I2549" s="2"/>
      <c r="J2549" s="8">
        <f t="shared" si="277"/>
        <v>-0.1070321841233195</v>
      </c>
      <c r="K2549" s="9">
        <f t="shared" si="278"/>
        <v>0.48660899094079468</v>
      </c>
      <c r="L2549" s="2"/>
      <c r="M2549" s="9">
        <f t="shared" si="279"/>
        <v>13768.760150345519</v>
      </c>
    </row>
    <row r="2550" spans="1:13" x14ac:dyDescent="0.25">
      <c r="A2550" s="7">
        <v>121.26</v>
      </c>
      <c r="B2550" s="8">
        <v>26.42</v>
      </c>
      <c r="C2550" s="2"/>
      <c r="D2550" s="8">
        <f t="shared" si="275"/>
        <v>56.829123347264428</v>
      </c>
      <c r="E2550" s="8">
        <f t="shared" si="276"/>
        <v>260.82889845152476</v>
      </c>
      <c r="F2550" s="2"/>
      <c r="G2550" s="8">
        <f t="shared" si="280"/>
        <v>6923.778119892585</v>
      </c>
      <c r="H2550" s="8">
        <f t="shared" si="281"/>
        <v>6858.4208742859855</v>
      </c>
      <c r="I2550" s="2"/>
      <c r="J2550" s="8">
        <f t="shared" si="277"/>
        <v>-0.26949218871268243</v>
      </c>
      <c r="K2550" s="9">
        <f t="shared" si="278"/>
        <v>1.2368895837736318</v>
      </c>
      <c r="L2550" s="2"/>
      <c r="M2550" s="9">
        <f t="shared" si="279"/>
        <v>13782.198994178571</v>
      </c>
    </row>
    <row r="2551" spans="1:13" x14ac:dyDescent="0.25">
      <c r="A2551" s="7">
        <v>121.32</v>
      </c>
      <c r="B2551" s="8">
        <v>26.52</v>
      </c>
      <c r="C2551" s="2"/>
      <c r="D2551" s="8">
        <f t="shared" si="275"/>
        <v>56.922566895089673</v>
      </c>
      <c r="E2551" s="8">
        <f t="shared" si="276"/>
        <v>260.40142593183555</v>
      </c>
      <c r="F2551" s="2"/>
      <c r="G2551" s="8">
        <f t="shared" si="280"/>
        <v>6894.5092444901202</v>
      </c>
      <c r="H2551" s="8">
        <f t="shared" si="281"/>
        <v>6917.1823869344371</v>
      </c>
      <c r="I2551" s="2"/>
      <c r="J2551" s="8">
        <f t="shared" si="277"/>
        <v>9.3443547825245332E-2</v>
      </c>
      <c r="K2551" s="9">
        <f t="shared" si="278"/>
        <v>-0.42747251968921773</v>
      </c>
      <c r="L2551" s="2"/>
      <c r="M2551" s="9">
        <f t="shared" si="279"/>
        <v>13811.691631424557</v>
      </c>
    </row>
    <row r="2552" spans="1:13" x14ac:dyDescent="0.25">
      <c r="A2552" s="7">
        <v>121.79</v>
      </c>
      <c r="B2552" s="8">
        <v>26.61</v>
      </c>
      <c r="C2552" s="2"/>
      <c r="D2552" s="8">
        <f t="shared" si="275"/>
        <v>56.908947229653975</v>
      </c>
      <c r="E2552" s="8">
        <f t="shared" si="276"/>
        <v>260.46376110858915</v>
      </c>
      <c r="F2552" s="2"/>
      <c r="G2552" s="8">
        <f t="shared" si="280"/>
        <v>6932.5994221529718</v>
      </c>
      <c r="H2552" s="8">
        <f t="shared" si="281"/>
        <v>6929.2819440461435</v>
      </c>
      <c r="I2552" s="2"/>
      <c r="J2552" s="8">
        <f t="shared" si="277"/>
        <v>-1.3619665435697925E-2</v>
      </c>
      <c r="K2552" s="9">
        <f t="shared" si="278"/>
        <v>6.2335176753606447E-2</v>
      </c>
      <c r="L2552" s="2"/>
      <c r="M2552" s="9">
        <f t="shared" si="279"/>
        <v>13861.881366199115</v>
      </c>
    </row>
    <row r="2553" spans="1:13" x14ac:dyDescent="0.25">
      <c r="A2553" s="7">
        <v>122.09</v>
      </c>
      <c r="B2553" s="8">
        <v>26.52</v>
      </c>
      <c r="C2553" s="2"/>
      <c r="D2553" s="8">
        <f t="shared" si="275"/>
        <v>56.74302691403161</v>
      </c>
      <c r="E2553" s="8">
        <f t="shared" si="276"/>
        <v>261.22760768982351</v>
      </c>
      <c r="F2553" s="2"/>
      <c r="G2553" s="8">
        <f t="shared" si="280"/>
        <v>6948.0133672684542</v>
      </c>
      <c r="H2553" s="8">
        <f t="shared" si="281"/>
        <v>6907.4989445997844</v>
      </c>
      <c r="I2553" s="2"/>
      <c r="J2553" s="8">
        <f t="shared" si="277"/>
        <v>-0.16592031562236542</v>
      </c>
      <c r="K2553" s="9">
        <f t="shared" si="278"/>
        <v>0.76384658123436111</v>
      </c>
      <c r="L2553" s="2"/>
      <c r="M2553" s="9">
        <f t="shared" si="279"/>
        <v>13855.512311868239</v>
      </c>
    </row>
    <row r="2554" spans="1:13" x14ac:dyDescent="0.25">
      <c r="A2554" s="7">
        <v>119.96</v>
      </c>
      <c r="B2554" s="8">
        <v>26.62</v>
      </c>
      <c r="C2554" s="2"/>
      <c r="D2554" s="8">
        <f t="shared" si="275"/>
        <v>57.35567032890269</v>
      </c>
      <c r="E2554" s="8">
        <f t="shared" si="276"/>
        <v>258.46679987434885</v>
      </c>
      <c r="F2554" s="2"/>
      <c r="G2554" s="8">
        <f t="shared" si="280"/>
        <v>6806.8935086072315</v>
      </c>
      <c r="H2554" s="8">
        <f t="shared" si="281"/>
        <v>6953.8789167031018</v>
      </c>
      <c r="I2554" s="2"/>
      <c r="J2554" s="8">
        <f t="shared" si="277"/>
        <v>0.61264341487107998</v>
      </c>
      <c r="K2554" s="9">
        <f t="shared" si="278"/>
        <v>-2.7608078154746636</v>
      </c>
      <c r="L2554" s="2"/>
      <c r="M2554" s="9">
        <f t="shared" si="279"/>
        <v>13760.772425310333</v>
      </c>
    </row>
    <row r="2555" spans="1:13" x14ac:dyDescent="0.25">
      <c r="A2555" s="7">
        <v>120.86</v>
      </c>
      <c r="B2555" s="8">
        <v>26.68</v>
      </c>
      <c r="C2555" s="2"/>
      <c r="D2555" s="8">
        <f t="shared" si="275"/>
        <v>57.206273939263639</v>
      </c>
      <c r="E2555" s="8">
        <f t="shared" si="276"/>
        <v>259.14356327958785</v>
      </c>
      <c r="F2555" s="2"/>
      <c r="G2555" s="8">
        <f t="shared" si="280"/>
        <v>6932.0063159511792</v>
      </c>
      <c r="H2555" s="8">
        <f t="shared" si="281"/>
        <v>6895.8942206476277</v>
      </c>
      <c r="I2555" s="2"/>
      <c r="J2555" s="8">
        <f t="shared" si="277"/>
        <v>-0.14939638963905111</v>
      </c>
      <c r="K2555" s="9">
        <f t="shared" si="278"/>
        <v>0.6767634052390008</v>
      </c>
      <c r="L2555" s="2"/>
      <c r="M2555" s="9">
        <f t="shared" si="279"/>
        <v>13827.900536598807</v>
      </c>
    </row>
    <row r="2556" spans="1:13" x14ac:dyDescent="0.25">
      <c r="A2556" s="7">
        <v>122.8</v>
      </c>
      <c r="B2556" s="8">
        <v>26.64</v>
      </c>
      <c r="C2556" s="2"/>
      <c r="D2556" s="8">
        <f t="shared" si="275"/>
        <v>56.712194484974738</v>
      </c>
      <c r="E2556" s="8">
        <f t="shared" si="276"/>
        <v>261.42107667998863</v>
      </c>
      <c r="F2556" s="2"/>
      <c r="G2556" s="8">
        <f t="shared" si="280"/>
        <v>7024.9304397415744</v>
      </c>
      <c r="H2556" s="8">
        <f t="shared" si="281"/>
        <v>6903.5845257682204</v>
      </c>
      <c r="I2556" s="2"/>
      <c r="J2556" s="8">
        <f t="shared" si="277"/>
        <v>-0.49407945428890088</v>
      </c>
      <c r="K2556" s="9">
        <f t="shared" si="278"/>
        <v>2.2775134004007782</v>
      </c>
      <c r="L2556" s="2"/>
      <c r="M2556" s="9">
        <f t="shared" si="279"/>
        <v>13928.514965509796</v>
      </c>
    </row>
    <row r="2557" spans="1:13" x14ac:dyDescent="0.25">
      <c r="A2557" s="7">
        <v>122.56</v>
      </c>
      <c r="B2557" s="8">
        <v>26.6</v>
      </c>
      <c r="C2557" s="2"/>
      <c r="D2557" s="8">
        <f t="shared" si="275"/>
        <v>56.725061993171515</v>
      </c>
      <c r="E2557" s="8">
        <f t="shared" si="276"/>
        <v>261.36178939410155</v>
      </c>
      <c r="F2557" s="2"/>
      <c r="G2557" s="8">
        <f t="shared" si="280"/>
        <v>6950.6465560785036</v>
      </c>
      <c r="H2557" s="8">
        <f t="shared" si="281"/>
        <v>6953.8006396876981</v>
      </c>
      <c r="I2557" s="2"/>
      <c r="J2557" s="8">
        <f t="shared" si="277"/>
        <v>1.2867508196777067E-2</v>
      </c>
      <c r="K2557" s="9">
        <f t="shared" si="278"/>
        <v>-5.9287285887080543E-2</v>
      </c>
      <c r="L2557" s="2"/>
      <c r="M2557" s="9">
        <f t="shared" si="279"/>
        <v>13904.447195766203</v>
      </c>
    </row>
    <row r="2558" spans="1:13" x14ac:dyDescent="0.25">
      <c r="A2558" s="7">
        <v>122.83</v>
      </c>
      <c r="B2558" s="8">
        <v>26.55</v>
      </c>
      <c r="C2558" s="2"/>
      <c r="D2558" s="8">
        <f t="shared" si="275"/>
        <v>56.609520772753612</v>
      </c>
      <c r="E2558" s="8">
        <f t="shared" si="276"/>
        <v>261.89632529255465</v>
      </c>
      <c r="F2558" s="2"/>
      <c r="G2558" s="8">
        <f t="shared" si="280"/>
        <v>6967.5393646212569</v>
      </c>
      <c r="H2558" s="8">
        <f t="shared" si="281"/>
        <v>6939.1555084133961</v>
      </c>
      <c r="I2558" s="2"/>
      <c r="J2558" s="8">
        <f t="shared" si="277"/>
        <v>-0.11554122041790293</v>
      </c>
      <c r="K2558" s="9">
        <f t="shared" si="278"/>
        <v>0.53453589845310034</v>
      </c>
      <c r="L2558" s="2"/>
      <c r="M2558" s="9">
        <f t="shared" si="279"/>
        <v>13906.694873034652</v>
      </c>
    </row>
    <row r="2559" spans="1:13" x14ac:dyDescent="0.25">
      <c r="A2559" s="7">
        <v>123.18</v>
      </c>
      <c r="B2559" s="8">
        <v>26.53</v>
      </c>
      <c r="C2559" s="2"/>
      <c r="D2559" s="8">
        <f t="shared" si="275"/>
        <v>56.507835195645661</v>
      </c>
      <c r="E2559" s="8">
        <f t="shared" si="276"/>
        <v>262.36845606481842</v>
      </c>
      <c r="F2559" s="2"/>
      <c r="G2559" s="8">
        <f t="shared" si="280"/>
        <v>6973.1607687877904</v>
      </c>
      <c r="H2559" s="8">
        <f t="shared" si="281"/>
        <v>6948.1095100114753</v>
      </c>
      <c r="I2559" s="2"/>
      <c r="J2559" s="8">
        <f t="shared" si="277"/>
        <v>-0.10168557710795056</v>
      </c>
      <c r="K2559" s="9">
        <f t="shared" si="278"/>
        <v>0.47213077226376754</v>
      </c>
      <c r="L2559" s="2"/>
      <c r="M2559" s="9">
        <f t="shared" si="279"/>
        <v>13921.270278799266</v>
      </c>
    </row>
    <row r="2560" spans="1:13" x14ac:dyDescent="0.25">
      <c r="A2560" s="7">
        <v>123.95</v>
      </c>
      <c r="B2560" s="8">
        <v>26.47</v>
      </c>
      <c r="C2560" s="2"/>
      <c r="D2560" s="8">
        <f t="shared" si="275"/>
        <v>56.268814862993239</v>
      </c>
      <c r="E2560" s="8">
        <f t="shared" si="276"/>
        <v>263.48770692361211</v>
      </c>
      <c r="F2560" s="2"/>
      <c r="G2560" s="8">
        <f t="shared" si="280"/>
        <v>7004.14617250028</v>
      </c>
      <c r="H2560" s="8">
        <f t="shared" si="281"/>
        <v>6944.8930320357431</v>
      </c>
      <c r="I2560" s="2"/>
      <c r="J2560" s="8">
        <f t="shared" si="277"/>
        <v>-0.23902033265242295</v>
      </c>
      <c r="K2560" s="9">
        <f t="shared" si="278"/>
        <v>1.1192508587936914</v>
      </c>
      <c r="L2560" s="2"/>
      <c r="M2560" s="9">
        <f t="shared" si="279"/>
        <v>13949.039204536024</v>
      </c>
    </row>
    <row r="2561" spans="1:13" x14ac:dyDescent="0.25">
      <c r="A2561" s="7">
        <v>124.51</v>
      </c>
      <c r="B2561" s="8">
        <v>26.46</v>
      </c>
      <c r="C2561" s="2"/>
      <c r="D2561" s="8">
        <f t="shared" si="275"/>
        <v>56.13169570231333</v>
      </c>
      <c r="E2561" s="8">
        <f t="shared" si="276"/>
        <v>264.13293393405263</v>
      </c>
      <c r="F2561" s="2"/>
      <c r="G2561" s="8">
        <f t="shared" si="280"/>
        <v>7006.0301385912881</v>
      </c>
      <c r="H2561" s="8">
        <f t="shared" si="281"/>
        <v>6971.8847251987763</v>
      </c>
      <c r="I2561" s="2"/>
      <c r="J2561" s="8">
        <f t="shared" si="277"/>
        <v>-0.1371191606799087</v>
      </c>
      <c r="K2561" s="9">
        <f t="shared" si="278"/>
        <v>0.64522701044052155</v>
      </c>
      <c r="L2561" s="2"/>
      <c r="M2561" s="9">
        <f t="shared" si="279"/>
        <v>13977.914863790065</v>
      </c>
    </row>
    <row r="2562" spans="1:13" x14ac:dyDescent="0.25">
      <c r="A2562" s="7">
        <v>124.23</v>
      </c>
      <c r="B2562" s="8">
        <v>26.44</v>
      </c>
      <c r="C2562" s="2"/>
      <c r="D2562" s="8">
        <f t="shared" si="275"/>
        <v>56.173691259416955</v>
      </c>
      <c r="E2562" s="8">
        <f t="shared" si="276"/>
        <v>263.93561517236645</v>
      </c>
      <c r="F2562" s="2"/>
      <c r="G2562" s="8">
        <f t="shared" si="280"/>
        <v>6973.2405570983856</v>
      </c>
      <c r="H2562" s="8">
        <f t="shared" si="281"/>
        <v>6983.6747732163522</v>
      </c>
      <c r="I2562" s="2"/>
      <c r="J2562" s="8">
        <f t="shared" si="277"/>
        <v>4.1995557103625458E-2</v>
      </c>
      <c r="K2562" s="9">
        <f t="shared" si="278"/>
        <v>-0.19731876168617646</v>
      </c>
      <c r="L2562" s="2"/>
      <c r="M2562" s="9">
        <f t="shared" si="279"/>
        <v>13956.915330314738</v>
      </c>
    </row>
    <row r="2563" spans="1:13" x14ac:dyDescent="0.25">
      <c r="A2563" s="7">
        <v>124.28</v>
      </c>
      <c r="B2563" s="8">
        <v>26.44</v>
      </c>
      <c r="C2563" s="2"/>
      <c r="D2563" s="8">
        <f t="shared" si="275"/>
        <v>56.162391434171667</v>
      </c>
      <c r="E2563" s="8">
        <f t="shared" si="276"/>
        <v>263.98872947953305</v>
      </c>
      <c r="F2563" s="2"/>
      <c r="G2563" s="8">
        <f t="shared" si="280"/>
        <v>6981.2663497203393</v>
      </c>
      <c r="H2563" s="8">
        <f t="shared" si="281"/>
        <v>6978.4576651573698</v>
      </c>
      <c r="I2563" s="2"/>
      <c r="J2563" s="8">
        <f t="shared" si="277"/>
        <v>-1.1299825245288275E-2</v>
      </c>
      <c r="K2563" s="9">
        <f t="shared" si="278"/>
        <v>5.3114307166595154E-2</v>
      </c>
      <c r="L2563" s="2"/>
      <c r="M2563" s="9">
        <f t="shared" si="279"/>
        <v>13959.724014877709</v>
      </c>
    </row>
    <row r="2564" spans="1:13" x14ac:dyDescent="0.25">
      <c r="A2564" s="7">
        <v>125.02</v>
      </c>
      <c r="B2564" s="8">
        <v>26.42</v>
      </c>
      <c r="C2564" s="2"/>
      <c r="D2564" s="8">
        <f t="shared" ref="D2564:D2627" si="282">M2564/A2564/2</f>
        <v>55.975061629936832</v>
      </c>
      <c r="E2564" s="8">
        <f t="shared" ref="E2564:E2627" si="283">M2564/B2564/2</f>
        <v>264.87517808382671</v>
      </c>
      <c r="F2564" s="2"/>
      <c r="G2564" s="8">
        <f t="shared" si="280"/>
        <v>7021.4221771001412</v>
      </c>
      <c r="H2564" s="8">
        <f t="shared" si="281"/>
        <v>6974.5822328492632</v>
      </c>
      <c r="I2564" s="2"/>
      <c r="J2564" s="8">
        <f t="shared" ref="J2564:J2627" si="284">D2564-D2563</f>
        <v>-0.18732980423483525</v>
      </c>
      <c r="K2564" s="9">
        <f t="shared" ref="K2564:K2627" si="285">E2564-E2563</f>
        <v>0.8864486042936619</v>
      </c>
      <c r="L2564" s="2"/>
      <c r="M2564" s="9">
        <f t="shared" si="279"/>
        <v>13996.004409949404</v>
      </c>
    </row>
    <row r="2565" spans="1:13" x14ac:dyDescent="0.25">
      <c r="A2565" s="7">
        <v>125.32</v>
      </c>
      <c r="B2565" s="8">
        <v>26.45</v>
      </c>
      <c r="C2565" s="2"/>
      <c r="D2565" s="8">
        <f t="shared" si="282"/>
        <v>55.939766931778244</v>
      </c>
      <c r="E2565" s="8">
        <f t="shared" si="283"/>
        <v>265.04240423026272</v>
      </c>
      <c r="F2565" s="2"/>
      <c r="G2565" s="8">
        <f t="shared" si="280"/>
        <v>7014.7947234636831</v>
      </c>
      <c r="H2565" s="8">
        <f t="shared" si="281"/>
        <v>7005.9484603172159</v>
      </c>
      <c r="I2565" s="2"/>
      <c r="J2565" s="8">
        <f t="shared" si="284"/>
        <v>-3.5294698158587323E-2</v>
      </c>
      <c r="K2565" s="9">
        <f t="shared" si="285"/>
        <v>0.16722614643600764</v>
      </c>
      <c r="L2565" s="2"/>
      <c r="M2565" s="9">
        <f t="shared" ref="M2565:M2628" si="286">G2565+H2565</f>
        <v>14020.743183780898</v>
      </c>
    </row>
    <row r="2566" spans="1:13" x14ac:dyDescent="0.25">
      <c r="A2566" s="7">
        <v>124.93</v>
      </c>
      <c r="B2566" s="8">
        <v>26.45</v>
      </c>
      <c r="C2566" s="2"/>
      <c r="D2566" s="8">
        <f t="shared" si="282"/>
        <v>56.027081864554177</v>
      </c>
      <c r="E2566" s="8">
        <f t="shared" si="283"/>
        <v>264.62999385023642</v>
      </c>
      <c r="F2566" s="2"/>
      <c r="G2566" s="8">
        <f t="shared" si="280"/>
        <v>6988.5550827870566</v>
      </c>
      <c r="H2566" s="8">
        <f t="shared" si="281"/>
        <v>7010.3715918904491</v>
      </c>
      <c r="I2566" s="2"/>
      <c r="J2566" s="8">
        <f t="shared" si="284"/>
        <v>8.7314932775932164E-2</v>
      </c>
      <c r="K2566" s="9">
        <f t="shared" si="285"/>
        <v>-0.41241038002630148</v>
      </c>
      <c r="L2566" s="2"/>
      <c r="M2566" s="9">
        <f t="shared" si="286"/>
        <v>13998.926674677507</v>
      </c>
    </row>
    <row r="2567" spans="1:13" x14ac:dyDescent="0.25">
      <c r="A2567" s="7">
        <v>125.72</v>
      </c>
      <c r="B2567" s="8">
        <v>26.39</v>
      </c>
      <c r="C2567" s="2"/>
      <c r="D2567" s="8">
        <f t="shared" si="282"/>
        <v>55.787902758986206</v>
      </c>
      <c r="E2567" s="8">
        <f t="shared" si="283"/>
        <v>265.76942534519691</v>
      </c>
      <c r="F2567" s="2"/>
      <c r="G2567" s="8">
        <f t="shared" si="280"/>
        <v>7043.7247320117513</v>
      </c>
      <c r="H2567" s="8">
        <f t="shared" si="281"/>
        <v>6983.5855377077396</v>
      </c>
      <c r="I2567" s="2"/>
      <c r="J2567" s="8">
        <f t="shared" si="284"/>
        <v>-0.2391791055679704</v>
      </c>
      <c r="K2567" s="9">
        <f t="shared" si="285"/>
        <v>1.1394314949604905</v>
      </c>
      <c r="L2567" s="2"/>
      <c r="M2567" s="9">
        <f t="shared" si="286"/>
        <v>14027.310269719492</v>
      </c>
    </row>
    <row r="2568" spans="1:13" x14ac:dyDescent="0.25">
      <c r="A2568" s="7">
        <v>126.09</v>
      </c>
      <c r="B2568" s="8">
        <v>26.36</v>
      </c>
      <c r="C2568" s="2"/>
      <c r="D2568" s="8">
        <f t="shared" si="282"/>
        <v>55.674433781346501</v>
      </c>
      <c r="E2568" s="8">
        <f t="shared" si="283"/>
        <v>266.31219102769273</v>
      </c>
      <c r="F2568" s="2"/>
      <c r="G2568" s="8">
        <f t="shared" si="280"/>
        <v>7034.2966588805712</v>
      </c>
      <c r="H2568" s="8">
        <f t="shared" si="281"/>
        <v>7005.6820520993906</v>
      </c>
      <c r="I2568" s="2"/>
      <c r="J2568" s="8">
        <f t="shared" si="284"/>
        <v>-0.11346897763970532</v>
      </c>
      <c r="K2568" s="9">
        <f t="shared" si="285"/>
        <v>0.54276568249582624</v>
      </c>
      <c r="L2568" s="2"/>
      <c r="M2568" s="9">
        <f t="shared" si="286"/>
        <v>14039.978710979962</v>
      </c>
    </row>
    <row r="2569" spans="1:13" x14ac:dyDescent="0.25">
      <c r="A2569" s="7">
        <v>126.36</v>
      </c>
      <c r="B2569" s="8">
        <v>26.39</v>
      </c>
      <c r="C2569" s="2"/>
      <c r="D2569" s="8">
        <f t="shared" si="282"/>
        <v>55.646566056630874</v>
      </c>
      <c r="E2569" s="8">
        <f t="shared" si="283"/>
        <v>266.4456266356907</v>
      </c>
      <c r="F2569" s="2"/>
      <c r="G2569" s="8">
        <f t="shared" si="280"/>
        <v>7035.0214526109439</v>
      </c>
      <c r="H2569" s="8">
        <f t="shared" si="281"/>
        <v>7027.9787212208112</v>
      </c>
      <c r="I2569" s="2"/>
      <c r="J2569" s="8">
        <f t="shared" si="284"/>
        <v>-2.7867724715626707E-2</v>
      </c>
      <c r="K2569" s="9">
        <f t="shared" si="285"/>
        <v>0.13343560799796705</v>
      </c>
      <c r="L2569" s="2"/>
      <c r="M2569" s="9">
        <f t="shared" si="286"/>
        <v>14063.000173831755</v>
      </c>
    </row>
    <row r="2570" spans="1:13" x14ac:dyDescent="0.25">
      <c r="A2570" s="7">
        <v>123.82</v>
      </c>
      <c r="B2570" s="8">
        <v>26.39</v>
      </c>
      <c r="C2570" s="2"/>
      <c r="D2570" s="8">
        <f t="shared" si="282"/>
        <v>56.217323114391512</v>
      </c>
      <c r="E2570" s="8">
        <f t="shared" si="283"/>
        <v>263.7676751809002</v>
      </c>
      <c r="F2570" s="2"/>
      <c r="G2570" s="8">
        <f t="shared" si="280"/>
        <v>6890.1578091320343</v>
      </c>
      <c r="H2570" s="8">
        <f t="shared" si="281"/>
        <v>7031.5000869158775</v>
      </c>
      <c r="I2570" s="2"/>
      <c r="J2570" s="8">
        <f t="shared" si="284"/>
        <v>0.57075705776063757</v>
      </c>
      <c r="K2570" s="9">
        <f t="shared" si="285"/>
        <v>-2.6779514547905023</v>
      </c>
      <c r="L2570" s="2"/>
      <c r="M2570" s="9">
        <f t="shared" si="286"/>
        <v>13921.657896047913</v>
      </c>
    </row>
    <row r="2571" spans="1:13" x14ac:dyDescent="0.25">
      <c r="A2571" s="7">
        <v>123.06</v>
      </c>
      <c r="B2571" s="8">
        <v>26.53</v>
      </c>
      <c r="C2571" s="2"/>
      <c r="D2571" s="8">
        <f t="shared" si="282"/>
        <v>56.54095646435195</v>
      </c>
      <c r="E2571" s="8">
        <f t="shared" si="283"/>
        <v>262.26649462884097</v>
      </c>
      <c r="F2571" s="2"/>
      <c r="G2571" s="8">
        <f t="shared" si="280"/>
        <v>6918.1037824570194</v>
      </c>
      <c r="H2571" s="8">
        <f t="shared" si="281"/>
        <v>6997.7564225492824</v>
      </c>
      <c r="I2571" s="2"/>
      <c r="J2571" s="8">
        <f t="shared" si="284"/>
        <v>0.32363334996043847</v>
      </c>
      <c r="K2571" s="9">
        <f t="shared" si="285"/>
        <v>-1.5011805520592247</v>
      </c>
      <c r="L2571" s="2"/>
      <c r="M2571" s="9">
        <f t="shared" si="286"/>
        <v>13915.860205006302</v>
      </c>
    </row>
    <row r="2572" spans="1:13" x14ac:dyDescent="0.25">
      <c r="A2572" s="7">
        <v>122.97</v>
      </c>
      <c r="B2572" s="8">
        <v>26.6</v>
      </c>
      <c r="C2572" s="2"/>
      <c r="D2572" s="8">
        <f t="shared" si="282"/>
        <v>56.636294110549436</v>
      </c>
      <c r="E2572" s="8">
        <f t="shared" si="283"/>
        <v>261.8257551418896</v>
      </c>
      <c r="F2572" s="2"/>
      <c r="G2572" s="8">
        <f t="shared" si="280"/>
        <v>6952.8414164213591</v>
      </c>
      <c r="H2572" s="8">
        <f t="shared" si="281"/>
        <v>6976.2887571271704</v>
      </c>
      <c r="I2572" s="2"/>
      <c r="J2572" s="8">
        <f t="shared" si="284"/>
        <v>9.5337646197485526E-2</v>
      </c>
      <c r="K2572" s="9">
        <f t="shared" si="285"/>
        <v>-0.44073948695137233</v>
      </c>
      <c r="L2572" s="2"/>
      <c r="M2572" s="9">
        <f t="shared" si="286"/>
        <v>13929.130173548529</v>
      </c>
    </row>
    <row r="2573" spans="1:13" x14ac:dyDescent="0.25">
      <c r="A2573" s="7">
        <v>124.29</v>
      </c>
      <c r="B2573" s="8">
        <v>26.66</v>
      </c>
      <c r="C2573" s="2"/>
      <c r="D2573" s="8">
        <f t="shared" si="282"/>
        <v>56.398743370677316</v>
      </c>
      <c r="E2573" s="8">
        <f t="shared" si="283"/>
        <v>262.93322631438423</v>
      </c>
      <c r="F2573" s="2"/>
      <c r="G2573" s="8">
        <f t="shared" si="280"/>
        <v>7039.32499500019</v>
      </c>
      <c r="H2573" s="8">
        <f t="shared" si="281"/>
        <v>6980.2746320827764</v>
      </c>
      <c r="I2573" s="2"/>
      <c r="J2573" s="8">
        <f t="shared" si="284"/>
        <v>-0.23755073987211972</v>
      </c>
      <c r="K2573" s="9">
        <f t="shared" si="285"/>
        <v>1.1074711724946269</v>
      </c>
      <c r="L2573" s="2"/>
      <c r="M2573" s="9">
        <f t="shared" si="286"/>
        <v>14019.599627082967</v>
      </c>
    </row>
    <row r="2574" spans="1:13" x14ac:dyDescent="0.25">
      <c r="A2574" s="7">
        <v>125.06</v>
      </c>
      <c r="B2574" s="8">
        <v>26.7</v>
      </c>
      <c r="C2574" s="2"/>
      <c r="D2574" s="8">
        <f t="shared" si="282"/>
        <v>56.267167713621319</v>
      </c>
      <c r="E2574" s="8">
        <f t="shared" si="283"/>
        <v>263.54951289383831</v>
      </c>
      <c r="F2574" s="2"/>
      <c r="G2574" s="8">
        <f t="shared" si="280"/>
        <v>7053.2268459369052</v>
      </c>
      <c r="H2574" s="8">
        <f t="shared" si="281"/>
        <v>7020.3171425940591</v>
      </c>
      <c r="I2574" s="2"/>
      <c r="J2574" s="8">
        <f t="shared" si="284"/>
        <v>-0.13157565705599694</v>
      </c>
      <c r="K2574" s="9">
        <f t="shared" si="285"/>
        <v>0.61628657945408349</v>
      </c>
      <c r="L2574" s="2"/>
      <c r="M2574" s="9">
        <f t="shared" si="286"/>
        <v>14073.543988530964</v>
      </c>
    </row>
    <row r="2575" spans="1:13" x14ac:dyDescent="0.25">
      <c r="A2575" s="7">
        <v>122.97</v>
      </c>
      <c r="B2575" s="8">
        <v>26.66</v>
      </c>
      <c r="C2575" s="2"/>
      <c r="D2575" s="8">
        <f t="shared" si="282"/>
        <v>56.702462500991068</v>
      </c>
      <c r="E2575" s="8">
        <f t="shared" si="283"/>
        <v>261.54170344136799</v>
      </c>
      <c r="F2575" s="2"/>
      <c r="G2575" s="8">
        <f t="shared" si="280"/>
        <v>6919.1736137440139</v>
      </c>
      <c r="H2575" s="8">
        <f t="shared" si="281"/>
        <v>7026.2300137497296</v>
      </c>
      <c r="I2575" s="2"/>
      <c r="J2575" s="8">
        <f t="shared" si="284"/>
        <v>0.4352947873697488</v>
      </c>
      <c r="K2575" s="9">
        <f t="shared" si="285"/>
        <v>-2.0078094524703261</v>
      </c>
      <c r="L2575" s="2"/>
      <c r="M2575" s="9">
        <f t="shared" si="286"/>
        <v>13945.403627493743</v>
      </c>
    </row>
    <row r="2576" spans="1:13" x14ac:dyDescent="0.25">
      <c r="A2576" s="7">
        <v>123.24</v>
      </c>
      <c r="B2576" s="8">
        <v>26.67</v>
      </c>
      <c r="C2576" s="2"/>
      <c r="D2576" s="8">
        <f t="shared" si="282"/>
        <v>56.650960359475107</v>
      </c>
      <c r="E2576" s="8">
        <f t="shared" si="283"/>
        <v>261.77969083995919</v>
      </c>
      <c r="F2576" s="2"/>
      <c r="G2576" s="8">
        <f t="shared" si="280"/>
        <v>6988.0114786221393</v>
      </c>
      <c r="H2576" s="8">
        <f t="shared" si="281"/>
        <v>6975.3172307812847</v>
      </c>
      <c r="I2576" s="2"/>
      <c r="J2576" s="8">
        <f t="shared" si="284"/>
        <v>-5.1502141515960886E-2</v>
      </c>
      <c r="K2576" s="9">
        <f t="shared" si="285"/>
        <v>0.23798739859120133</v>
      </c>
      <c r="L2576" s="2"/>
      <c r="M2576" s="9">
        <f t="shared" si="286"/>
        <v>13963.328709403424</v>
      </c>
    </row>
    <row r="2577" spans="1:13" x14ac:dyDescent="0.25">
      <c r="A2577" s="7">
        <v>125.36</v>
      </c>
      <c r="B2577" s="8">
        <v>26.63</v>
      </c>
      <c r="C2577" s="2"/>
      <c r="D2577" s="8">
        <f t="shared" si="282"/>
        <v>56.130175325988802</v>
      </c>
      <c r="E2577" s="8">
        <f t="shared" si="283"/>
        <v>264.23127220675764</v>
      </c>
      <c r="F2577" s="2"/>
      <c r="G2577" s="8">
        <f t="shared" si="280"/>
        <v>7101.7643906637995</v>
      </c>
      <c r="H2577" s="8">
        <f t="shared" si="281"/>
        <v>6971.1931670681133</v>
      </c>
      <c r="I2577" s="2"/>
      <c r="J2577" s="8">
        <f t="shared" si="284"/>
        <v>-0.52078503348630534</v>
      </c>
      <c r="K2577" s="9">
        <f t="shared" si="285"/>
        <v>2.4515813667984503</v>
      </c>
      <c r="L2577" s="2"/>
      <c r="M2577" s="9">
        <f t="shared" si="286"/>
        <v>14072.957557731912</v>
      </c>
    </row>
    <row r="2578" spans="1:13" x14ac:dyDescent="0.25">
      <c r="A2578" s="7">
        <v>124.42</v>
      </c>
      <c r="B2578" s="8">
        <v>26.57</v>
      </c>
      <c r="C2578" s="2"/>
      <c r="D2578" s="8">
        <f t="shared" si="282"/>
        <v>56.278497494747931</v>
      </c>
      <c r="E2578" s="8">
        <f t="shared" si="283"/>
        <v>263.53672029719752</v>
      </c>
      <c r="F2578" s="2"/>
      <c r="G2578" s="8">
        <f t="shared" si="280"/>
        <v>6983.7164140595269</v>
      </c>
      <c r="H2578" s="8">
        <f t="shared" si="281"/>
        <v>7020.6249025335501</v>
      </c>
      <c r="I2578" s="2"/>
      <c r="J2578" s="8">
        <f t="shared" si="284"/>
        <v>0.14832216875912962</v>
      </c>
      <c r="K2578" s="9">
        <f t="shared" si="285"/>
        <v>-0.69455190956011847</v>
      </c>
      <c r="L2578" s="2"/>
      <c r="M2578" s="9">
        <f t="shared" si="286"/>
        <v>14004.341316593076</v>
      </c>
    </row>
    <row r="2579" spans="1:13" x14ac:dyDescent="0.25">
      <c r="A2579" s="7">
        <v>123.44</v>
      </c>
      <c r="B2579" s="8">
        <v>26.63</v>
      </c>
      <c r="C2579" s="2"/>
      <c r="D2579" s="8">
        <f t="shared" si="282"/>
        <v>56.565945367247458</v>
      </c>
      <c r="E2579" s="8">
        <f t="shared" si="283"/>
        <v>262.20429200649744</v>
      </c>
      <c r="F2579" s="2"/>
      <c r="G2579" s="8">
        <f t="shared" si="280"/>
        <v>6947.0177307516842</v>
      </c>
      <c r="H2579" s="8">
        <f t="shared" si="281"/>
        <v>7017.9828615143697</v>
      </c>
      <c r="I2579" s="2"/>
      <c r="J2579" s="8">
        <f t="shared" si="284"/>
        <v>0.28744787249952708</v>
      </c>
      <c r="K2579" s="9">
        <f t="shared" si="285"/>
        <v>-1.3324282907000793</v>
      </c>
      <c r="L2579" s="2"/>
      <c r="M2579" s="9">
        <f t="shared" si="286"/>
        <v>13965.000592266053</v>
      </c>
    </row>
    <row r="2580" spans="1:13" x14ac:dyDescent="0.25">
      <c r="A2580" s="7">
        <v>124.52</v>
      </c>
      <c r="B2580" s="8">
        <v>26.59</v>
      </c>
      <c r="C2580" s="2"/>
      <c r="D2580" s="8">
        <f t="shared" si="282"/>
        <v>56.27852409886934</v>
      </c>
      <c r="E2580" s="8">
        <f t="shared" si="283"/>
        <v>263.55027532121886</v>
      </c>
      <c r="F2580" s="2"/>
      <c r="G2580" s="8">
        <f t="shared" si="280"/>
        <v>7043.5915171296529</v>
      </c>
      <c r="H2580" s="8">
        <f t="shared" si="281"/>
        <v>6972.0121244527672</v>
      </c>
      <c r="I2580" s="2"/>
      <c r="J2580" s="8">
        <f t="shared" si="284"/>
        <v>-0.2874212683781181</v>
      </c>
      <c r="K2580" s="9">
        <f t="shared" si="285"/>
        <v>1.3459833147214226</v>
      </c>
      <c r="L2580" s="2"/>
      <c r="M2580" s="9">
        <f t="shared" si="286"/>
        <v>14015.60364158242</v>
      </c>
    </row>
    <row r="2581" spans="1:13" x14ac:dyDescent="0.25">
      <c r="A2581" s="7">
        <v>124.35</v>
      </c>
      <c r="B2581" s="8">
        <v>26.51</v>
      </c>
      <c r="C2581" s="2"/>
      <c r="D2581" s="8">
        <f t="shared" si="282"/>
        <v>56.232216608202314</v>
      </c>
      <c r="E2581" s="8">
        <f t="shared" si="283"/>
        <v>263.76748906940617</v>
      </c>
      <c r="F2581" s="2"/>
      <c r="G2581" s="8">
        <f t="shared" si="280"/>
        <v>6998.2344716944017</v>
      </c>
      <c r="H2581" s="8">
        <f t="shared" si="281"/>
        <v>6986.7177987655123</v>
      </c>
      <c r="I2581" s="2"/>
      <c r="J2581" s="8">
        <f t="shared" si="284"/>
        <v>-4.6307490667025775E-2</v>
      </c>
      <c r="K2581" s="9">
        <f t="shared" si="285"/>
        <v>0.2172137481873051</v>
      </c>
      <c r="L2581" s="2"/>
      <c r="M2581" s="9">
        <f t="shared" si="286"/>
        <v>13984.952270459915</v>
      </c>
    </row>
    <row r="2582" spans="1:13" x14ac:dyDescent="0.25">
      <c r="A2582" s="7">
        <v>122.04</v>
      </c>
      <c r="B2582" s="8">
        <v>26.6</v>
      </c>
      <c r="C2582" s="2"/>
      <c r="D2582" s="8">
        <f t="shared" si="282"/>
        <v>56.86166389753857</v>
      </c>
      <c r="E2582" s="8">
        <f t="shared" si="283"/>
        <v>260.87960383667695</v>
      </c>
      <c r="F2582" s="2"/>
      <c r="G2582" s="8">
        <f t="shared" si="280"/>
        <v>6862.5797148650108</v>
      </c>
      <c r="H2582" s="8">
        <f t="shared" si="281"/>
        <v>7016.2152092462047</v>
      </c>
      <c r="I2582" s="2"/>
      <c r="J2582" s="8">
        <f t="shared" si="284"/>
        <v>0.62944728933625527</v>
      </c>
      <c r="K2582" s="9">
        <f t="shared" si="285"/>
        <v>-2.8878852327292179</v>
      </c>
      <c r="L2582" s="2"/>
      <c r="M2582" s="9">
        <f t="shared" si="286"/>
        <v>13878.794924111215</v>
      </c>
    </row>
    <row r="2583" spans="1:13" x14ac:dyDescent="0.25">
      <c r="A2583" s="7">
        <v>122.89</v>
      </c>
      <c r="B2583" s="8">
        <v>26.68</v>
      </c>
      <c r="C2583" s="2"/>
      <c r="D2583" s="8">
        <f t="shared" si="282"/>
        <v>56.749929639234502</v>
      </c>
      <c r="E2583" s="8">
        <f t="shared" si="283"/>
        <v>261.39425987127169</v>
      </c>
      <c r="F2583" s="2"/>
      <c r="G2583" s="8">
        <f t="shared" si="280"/>
        <v>6987.7298763685149</v>
      </c>
      <c r="H2583" s="8">
        <f t="shared" si="281"/>
        <v>6960.2678303625407</v>
      </c>
      <c r="I2583" s="2"/>
      <c r="J2583" s="8">
        <f t="shared" si="284"/>
        <v>-0.11173425830406813</v>
      </c>
      <c r="K2583" s="9">
        <f t="shared" si="285"/>
        <v>0.51465603459473641</v>
      </c>
      <c r="L2583" s="2"/>
      <c r="M2583" s="9">
        <f t="shared" si="286"/>
        <v>13947.997706731056</v>
      </c>
    </row>
    <row r="2584" spans="1:13" x14ac:dyDescent="0.25">
      <c r="A2584" s="7">
        <v>122.15</v>
      </c>
      <c r="B2584" s="8">
        <v>26.7</v>
      </c>
      <c r="C2584" s="2"/>
      <c r="D2584" s="8">
        <f t="shared" si="282"/>
        <v>56.943228178450461</v>
      </c>
      <c r="E2584" s="8">
        <f t="shared" si="283"/>
        <v>260.50993715347283</v>
      </c>
      <c r="F2584" s="2"/>
      <c r="G2584" s="8">
        <f t="shared" si="280"/>
        <v>6932.0039054324943</v>
      </c>
      <c r="H2584" s="8">
        <f t="shared" si="281"/>
        <v>6979.2267385629539</v>
      </c>
      <c r="I2584" s="2"/>
      <c r="J2584" s="8">
        <f t="shared" si="284"/>
        <v>0.19329853921595941</v>
      </c>
      <c r="K2584" s="9">
        <f t="shared" si="285"/>
        <v>-0.88432271779885241</v>
      </c>
      <c r="L2584" s="2"/>
      <c r="M2584" s="9">
        <f t="shared" si="286"/>
        <v>13911.230643995448</v>
      </c>
    </row>
    <row r="2585" spans="1:13" x14ac:dyDescent="0.25">
      <c r="A2585" s="7">
        <v>120.75</v>
      </c>
      <c r="B2585" s="8">
        <v>26.76</v>
      </c>
      <c r="C2585" s="2"/>
      <c r="D2585" s="8">
        <f t="shared" si="282"/>
        <v>57.338056814802599</v>
      </c>
      <c r="E2585" s="8">
        <f t="shared" si="283"/>
        <v>258.72833932688388</v>
      </c>
      <c r="F2585" s="2"/>
      <c r="G2585" s="8">
        <f t="shared" si="280"/>
        <v>6875.8948025478931</v>
      </c>
      <c r="H2585" s="8">
        <f t="shared" si="281"/>
        <v>6971.2459182269331</v>
      </c>
      <c r="I2585" s="2"/>
      <c r="J2585" s="8">
        <f t="shared" si="284"/>
        <v>0.39482863635213761</v>
      </c>
      <c r="K2585" s="9">
        <f t="shared" si="285"/>
        <v>-1.7815978265889498</v>
      </c>
      <c r="L2585" s="2"/>
      <c r="M2585" s="9">
        <f t="shared" si="286"/>
        <v>13847.140720774827</v>
      </c>
    </row>
    <row r="2586" spans="1:13" x14ac:dyDescent="0.25">
      <c r="A2586" s="7">
        <v>118.51</v>
      </c>
      <c r="B2586" s="8">
        <v>26.73</v>
      </c>
      <c r="C2586" s="2"/>
      <c r="D2586" s="8">
        <f t="shared" si="282"/>
        <v>57.84719274040107</v>
      </c>
      <c r="E2586" s="8">
        <f t="shared" si="283"/>
        <v>256.47103672521251</v>
      </c>
      <c r="F2586" s="2"/>
      <c r="G2586" s="8">
        <f t="shared" si="280"/>
        <v>6795.133113122256</v>
      </c>
      <c r="H2586" s="8">
        <f t="shared" si="281"/>
        <v>6915.8085102076066</v>
      </c>
      <c r="I2586" s="2"/>
      <c r="J2586" s="8">
        <f t="shared" si="284"/>
        <v>0.50913592559847132</v>
      </c>
      <c r="K2586" s="9">
        <f t="shared" si="285"/>
        <v>-2.2573026016713698</v>
      </c>
      <c r="L2586" s="2"/>
      <c r="M2586" s="9">
        <f t="shared" si="286"/>
        <v>13710.941623329862</v>
      </c>
    </row>
    <row r="2587" spans="1:13" x14ac:dyDescent="0.25">
      <c r="A2587" s="7">
        <v>120.08</v>
      </c>
      <c r="B2587" s="8">
        <v>26.85</v>
      </c>
      <c r="C2587" s="2"/>
      <c r="D2587" s="8">
        <f t="shared" si="282"/>
        <v>57.597177882825264</v>
      </c>
      <c r="E2587" s="8">
        <f t="shared" si="283"/>
        <v>257.58916648676563</v>
      </c>
      <c r="F2587" s="2"/>
      <c r="G2587" s="8">
        <f t="shared" si="280"/>
        <v>6946.29090426736</v>
      </c>
      <c r="H2587" s="8">
        <f t="shared" si="281"/>
        <v>6886.2473360719559</v>
      </c>
      <c r="I2587" s="2"/>
      <c r="J2587" s="8">
        <f t="shared" si="284"/>
        <v>-0.2500148575758061</v>
      </c>
      <c r="K2587" s="9">
        <f t="shared" si="285"/>
        <v>1.1181297615531207</v>
      </c>
      <c r="L2587" s="2"/>
      <c r="M2587" s="9">
        <f t="shared" si="286"/>
        <v>13832.538240339316</v>
      </c>
    </row>
    <row r="2588" spans="1:13" x14ac:dyDescent="0.25">
      <c r="A2588" s="7">
        <v>120.52</v>
      </c>
      <c r="B2588" s="8">
        <v>26.87</v>
      </c>
      <c r="C2588" s="2"/>
      <c r="D2588" s="8">
        <f t="shared" si="282"/>
        <v>57.513411806909623</v>
      </c>
      <c r="E2588" s="8">
        <f t="shared" si="283"/>
        <v>257.9648824327781</v>
      </c>
      <c r="F2588" s="2"/>
      <c r="G2588" s="8">
        <f t="shared" si="280"/>
        <v>6941.6118784381006</v>
      </c>
      <c r="H2588" s="8">
        <f t="shared" si="281"/>
        <v>6921.4209034993928</v>
      </c>
      <c r="I2588" s="2"/>
      <c r="J2588" s="8">
        <f t="shared" si="284"/>
        <v>-8.376607591564067E-2</v>
      </c>
      <c r="K2588" s="9">
        <f t="shared" si="285"/>
        <v>0.37571594601246261</v>
      </c>
      <c r="L2588" s="2"/>
      <c r="M2588" s="9">
        <f t="shared" si="286"/>
        <v>13863.032781937494</v>
      </c>
    </row>
    <row r="2589" spans="1:13" x14ac:dyDescent="0.25">
      <c r="A2589" s="7">
        <v>122.39</v>
      </c>
      <c r="B2589" s="8">
        <v>26.84</v>
      </c>
      <c r="C2589" s="2"/>
      <c r="D2589" s="8">
        <f t="shared" si="282"/>
        <v>57.042421421453682</v>
      </c>
      <c r="E2589" s="8">
        <f t="shared" si="283"/>
        <v>260.11259157122635</v>
      </c>
      <c r="F2589" s="2"/>
      <c r="G2589" s="8">
        <f t="shared" ref="G2589:G2652" si="287">A2589*D2588</f>
        <v>7039.0664710476685</v>
      </c>
      <c r="H2589" s="8">
        <f t="shared" ref="H2589:H2652" si="288">B2589*E2588</f>
        <v>6923.777444495764</v>
      </c>
      <c r="I2589" s="2"/>
      <c r="J2589" s="8">
        <f t="shared" si="284"/>
        <v>-0.47099038545594141</v>
      </c>
      <c r="K2589" s="9">
        <f t="shared" si="285"/>
        <v>2.1477091384482492</v>
      </c>
      <c r="L2589" s="2"/>
      <c r="M2589" s="9">
        <f t="shared" si="286"/>
        <v>13962.843915543432</v>
      </c>
    </row>
    <row r="2590" spans="1:13" x14ac:dyDescent="0.25">
      <c r="A2590" s="7">
        <v>121.96</v>
      </c>
      <c r="B2590" s="8">
        <v>26.83</v>
      </c>
      <c r="C2590" s="2"/>
      <c r="D2590" s="8">
        <f t="shared" si="282"/>
        <v>57.132316121746861</v>
      </c>
      <c r="E2590" s="8">
        <f t="shared" si="283"/>
        <v>259.70396102155229</v>
      </c>
      <c r="F2590" s="2"/>
      <c r="G2590" s="8">
        <f t="shared" si="287"/>
        <v>6956.8937165604902</v>
      </c>
      <c r="H2590" s="8">
        <f t="shared" si="288"/>
        <v>6978.8208318560028</v>
      </c>
      <c r="I2590" s="2"/>
      <c r="J2590" s="8">
        <f t="shared" si="284"/>
        <v>8.9894700293179142E-2</v>
      </c>
      <c r="K2590" s="9">
        <f t="shared" si="285"/>
        <v>-0.40863054967405787</v>
      </c>
      <c r="L2590" s="2"/>
      <c r="M2590" s="9">
        <f t="shared" si="286"/>
        <v>13935.714548416494</v>
      </c>
    </row>
    <row r="2591" spans="1:13" x14ac:dyDescent="0.25">
      <c r="A2591" s="7">
        <v>122.31</v>
      </c>
      <c r="B2591" s="8">
        <v>26.83</v>
      </c>
      <c r="C2591" s="2"/>
      <c r="D2591" s="8">
        <f t="shared" si="282"/>
        <v>57.050571740083015</v>
      </c>
      <c r="E2591" s="8">
        <f t="shared" si="283"/>
        <v>260.07660937493677</v>
      </c>
      <c r="F2591" s="2"/>
      <c r="G2591" s="8">
        <f t="shared" si="287"/>
        <v>6987.8535848508591</v>
      </c>
      <c r="H2591" s="8">
        <f t="shared" si="288"/>
        <v>6967.8572742082479</v>
      </c>
      <c r="I2591" s="2"/>
      <c r="J2591" s="8">
        <f t="shared" si="284"/>
        <v>-8.17443816638459E-2</v>
      </c>
      <c r="K2591" s="9">
        <f t="shared" si="285"/>
        <v>0.3726483533844771</v>
      </c>
      <c r="L2591" s="2"/>
      <c r="M2591" s="9">
        <f t="shared" si="286"/>
        <v>13955.710859059107</v>
      </c>
    </row>
    <row r="2592" spans="1:13" x14ac:dyDescent="0.25">
      <c r="A2592" s="7">
        <v>123.48</v>
      </c>
      <c r="B2592" s="8">
        <v>26.86</v>
      </c>
      <c r="C2592" s="2"/>
      <c r="D2592" s="8">
        <f t="shared" si="282"/>
        <v>56.811881787642747</v>
      </c>
      <c r="E2592" s="8">
        <f t="shared" si="283"/>
        <v>261.17390778622962</v>
      </c>
      <c r="F2592" s="2"/>
      <c r="G2592" s="8">
        <f t="shared" si="287"/>
        <v>7044.6045984654511</v>
      </c>
      <c r="H2592" s="8">
        <f t="shared" si="288"/>
        <v>6985.6577278108016</v>
      </c>
      <c r="I2592" s="2"/>
      <c r="J2592" s="8">
        <f t="shared" si="284"/>
        <v>-0.23868995244026792</v>
      </c>
      <c r="K2592" s="9">
        <f t="shared" si="285"/>
        <v>1.0972984112928543</v>
      </c>
      <c r="L2592" s="2"/>
      <c r="M2592" s="9">
        <f t="shared" si="286"/>
        <v>14030.262326276254</v>
      </c>
    </row>
    <row r="2593" spans="1:13" x14ac:dyDescent="0.25">
      <c r="A2593" s="7">
        <v>123.86</v>
      </c>
      <c r="B2593" s="8">
        <v>26.85</v>
      </c>
      <c r="C2593" s="2"/>
      <c r="D2593" s="8">
        <f t="shared" si="282"/>
        <v>56.71418982027167</v>
      </c>
      <c r="E2593" s="8">
        <f t="shared" si="283"/>
        <v>261.62456428822526</v>
      </c>
      <c r="F2593" s="2"/>
      <c r="G2593" s="8">
        <f t="shared" si="287"/>
        <v>7036.7196782174306</v>
      </c>
      <c r="H2593" s="8">
        <f t="shared" si="288"/>
        <v>7012.5194240602659</v>
      </c>
      <c r="I2593" s="2"/>
      <c r="J2593" s="8">
        <f t="shared" si="284"/>
        <v>-9.7691967371076771E-2</v>
      </c>
      <c r="K2593" s="9">
        <f t="shared" si="285"/>
        <v>0.45065650199563834</v>
      </c>
      <c r="L2593" s="2"/>
      <c r="M2593" s="9">
        <f t="shared" si="286"/>
        <v>14049.239102277697</v>
      </c>
    </row>
    <row r="2594" spans="1:13" x14ac:dyDescent="0.25">
      <c r="A2594" s="7">
        <v>123.56</v>
      </c>
      <c r="B2594" s="8">
        <v>26.83</v>
      </c>
      <c r="C2594" s="2"/>
      <c r="D2594" s="8">
        <f t="shared" si="282"/>
        <v>56.761866113814548</v>
      </c>
      <c r="E2594" s="8">
        <f t="shared" si="283"/>
        <v>261.40500100719066</v>
      </c>
      <c r="F2594" s="2"/>
      <c r="G2594" s="8">
        <f t="shared" si="287"/>
        <v>7007.6052941927674</v>
      </c>
      <c r="H2594" s="8">
        <f t="shared" si="288"/>
        <v>7019.387059853083</v>
      </c>
      <c r="I2594" s="2"/>
      <c r="J2594" s="8">
        <f t="shared" si="284"/>
        <v>4.7676293542878057E-2</v>
      </c>
      <c r="K2594" s="9">
        <f t="shared" si="285"/>
        <v>-0.21956328103459555</v>
      </c>
      <c r="L2594" s="2"/>
      <c r="M2594" s="9">
        <f t="shared" si="286"/>
        <v>14026.992354045851</v>
      </c>
    </row>
    <row r="2595" spans="1:13" x14ac:dyDescent="0.25">
      <c r="A2595" s="7">
        <v>124.39</v>
      </c>
      <c r="B2595" s="8">
        <v>26.8</v>
      </c>
      <c r="C2595" s="2"/>
      <c r="D2595" s="8">
        <f t="shared" si="282"/>
        <v>56.540970145872258</v>
      </c>
      <c r="E2595" s="8">
        <f t="shared" si="283"/>
        <v>262.43027150914367</v>
      </c>
      <c r="F2595" s="2"/>
      <c r="G2595" s="8">
        <f t="shared" si="287"/>
        <v>7060.6085258973917</v>
      </c>
      <c r="H2595" s="8">
        <f t="shared" si="288"/>
        <v>7005.65402699271</v>
      </c>
      <c r="I2595" s="2"/>
      <c r="J2595" s="8">
        <f t="shared" si="284"/>
        <v>-0.22089596794229038</v>
      </c>
      <c r="K2595" s="9">
        <f t="shared" si="285"/>
        <v>1.0252705019530026</v>
      </c>
      <c r="L2595" s="2"/>
      <c r="M2595" s="9">
        <f t="shared" si="286"/>
        <v>14066.262552890101</v>
      </c>
    </row>
    <row r="2596" spans="1:13" x14ac:dyDescent="0.25">
      <c r="A2596" s="7">
        <v>125.24</v>
      </c>
      <c r="B2596" s="8">
        <v>26.74</v>
      </c>
      <c r="C2596" s="2"/>
      <c r="D2596" s="8">
        <f t="shared" si="282"/>
        <v>56.286236670486829</v>
      </c>
      <c r="E2596" s="8">
        <f t="shared" si="283"/>
        <v>263.62334632055985</v>
      </c>
      <c r="F2596" s="2"/>
      <c r="G2596" s="8">
        <f t="shared" si="287"/>
        <v>7081.191101069041</v>
      </c>
      <c r="H2596" s="8">
        <f t="shared" si="288"/>
        <v>7017.3854601545008</v>
      </c>
      <c r="I2596" s="2"/>
      <c r="J2596" s="8">
        <f t="shared" si="284"/>
        <v>-0.25473347538542868</v>
      </c>
      <c r="K2596" s="9">
        <f t="shared" si="285"/>
        <v>1.1930748114161815</v>
      </c>
      <c r="L2596" s="2"/>
      <c r="M2596" s="9">
        <f t="shared" si="286"/>
        <v>14098.576561223541</v>
      </c>
    </row>
    <row r="2597" spans="1:13" x14ac:dyDescent="0.25">
      <c r="A2597" s="7">
        <v>125.07</v>
      </c>
      <c r="B2597" s="8">
        <v>26.72</v>
      </c>
      <c r="C2597" s="2"/>
      <c r="D2597" s="8">
        <f t="shared" si="282"/>
        <v>56.303411825630235</v>
      </c>
      <c r="E2597" s="8">
        <f t="shared" si="283"/>
        <v>263.54295348172059</v>
      </c>
      <c r="F2597" s="2"/>
      <c r="G2597" s="8">
        <f t="shared" si="287"/>
        <v>7039.7196203777876</v>
      </c>
      <c r="H2597" s="8">
        <f t="shared" si="288"/>
        <v>7044.0158136853588</v>
      </c>
      <c r="I2597" s="2"/>
      <c r="J2597" s="8">
        <f t="shared" si="284"/>
        <v>1.7175155143405618E-2</v>
      </c>
      <c r="K2597" s="9">
        <f t="shared" si="285"/>
        <v>-8.0392838839259184E-2</v>
      </c>
      <c r="L2597" s="2"/>
      <c r="M2597" s="9">
        <f t="shared" si="286"/>
        <v>14083.735434063146</v>
      </c>
    </row>
    <row r="2598" spans="1:13" x14ac:dyDescent="0.25">
      <c r="A2598" s="7">
        <v>125.6</v>
      </c>
      <c r="B2598" s="8">
        <v>26.68</v>
      </c>
      <c r="C2598" s="2"/>
      <c r="D2598" s="8">
        <f t="shared" si="282"/>
        <v>56.142653360634803</v>
      </c>
      <c r="E2598" s="8">
        <f t="shared" si="283"/>
        <v>264.29974745486248</v>
      </c>
      <c r="F2598" s="2"/>
      <c r="G2598" s="8">
        <f t="shared" si="287"/>
        <v>7071.7085252991574</v>
      </c>
      <c r="H2598" s="8">
        <f t="shared" si="288"/>
        <v>7031.3259988923055</v>
      </c>
      <c r="I2598" s="2"/>
      <c r="J2598" s="8">
        <f t="shared" si="284"/>
        <v>-0.16075846499543189</v>
      </c>
      <c r="K2598" s="9">
        <f t="shared" si="285"/>
        <v>0.756793973141896</v>
      </c>
      <c r="L2598" s="2"/>
      <c r="M2598" s="9">
        <f t="shared" si="286"/>
        <v>14103.034524191462</v>
      </c>
    </row>
    <row r="2599" spans="1:13" x14ac:dyDescent="0.25">
      <c r="A2599" s="7">
        <v>125.71</v>
      </c>
      <c r="B2599" s="8">
        <v>26.62</v>
      </c>
      <c r="C2599" s="2"/>
      <c r="D2599" s="8">
        <f t="shared" si="282"/>
        <v>56.055016431524308</v>
      </c>
      <c r="E2599" s="8">
        <f t="shared" si="283"/>
        <v>264.71360314075582</v>
      </c>
      <c r="F2599" s="2"/>
      <c r="G2599" s="8">
        <f t="shared" si="287"/>
        <v>7057.6929539654011</v>
      </c>
      <c r="H2599" s="8">
        <f t="shared" si="288"/>
        <v>7035.6592772484391</v>
      </c>
      <c r="I2599" s="2"/>
      <c r="J2599" s="8">
        <f t="shared" si="284"/>
        <v>-8.7636929110495032E-2</v>
      </c>
      <c r="K2599" s="9">
        <f t="shared" si="285"/>
        <v>0.41385568589333843</v>
      </c>
      <c r="L2599" s="2"/>
      <c r="M2599" s="9">
        <f t="shared" si="286"/>
        <v>14093.352231213841</v>
      </c>
    </row>
    <row r="2600" spans="1:13" x14ac:dyDescent="0.25">
      <c r="A2600" s="7">
        <v>125.69</v>
      </c>
      <c r="B2600" s="8">
        <v>26.61</v>
      </c>
      <c r="C2600" s="2"/>
      <c r="D2600" s="8">
        <f t="shared" si="282"/>
        <v>56.048945798606894</v>
      </c>
      <c r="E2600" s="8">
        <f t="shared" si="283"/>
        <v>264.74227724264944</v>
      </c>
      <c r="F2600" s="2"/>
      <c r="G2600" s="8">
        <f t="shared" si="287"/>
        <v>7045.5550152782898</v>
      </c>
      <c r="H2600" s="8">
        <f t="shared" si="288"/>
        <v>7044.0289795755125</v>
      </c>
      <c r="I2600" s="2"/>
      <c r="J2600" s="8">
        <f t="shared" si="284"/>
        <v>-6.0706329174138318E-3</v>
      </c>
      <c r="K2600" s="9">
        <f t="shared" si="285"/>
        <v>2.8674101893614079E-2</v>
      </c>
      <c r="L2600" s="2"/>
      <c r="M2600" s="9">
        <f t="shared" si="286"/>
        <v>14089.583994853801</v>
      </c>
    </row>
    <row r="2601" spans="1:13" x14ac:dyDescent="0.25">
      <c r="A2601" s="7">
        <v>126.08</v>
      </c>
      <c r="B2601" s="8">
        <v>26.58</v>
      </c>
      <c r="C2601" s="2"/>
      <c r="D2601" s="8">
        <f t="shared" si="282"/>
        <v>55.930761482384121</v>
      </c>
      <c r="E2601" s="8">
        <f t="shared" si="283"/>
        <v>265.30287463126376</v>
      </c>
      <c r="F2601" s="2"/>
      <c r="G2601" s="8">
        <f t="shared" si="287"/>
        <v>7066.651086288357</v>
      </c>
      <c r="H2601" s="8">
        <f t="shared" si="288"/>
        <v>7036.8497291096219</v>
      </c>
      <c r="I2601" s="2"/>
      <c r="J2601" s="8">
        <f t="shared" si="284"/>
        <v>-0.11818431622277359</v>
      </c>
      <c r="K2601" s="9">
        <f t="shared" si="285"/>
        <v>0.56059738861432606</v>
      </c>
      <c r="L2601" s="2"/>
      <c r="M2601" s="9">
        <f t="shared" si="286"/>
        <v>14103.50081539798</v>
      </c>
    </row>
    <row r="2602" spans="1:13" x14ac:dyDescent="0.25">
      <c r="A2602" s="7">
        <v>125.76</v>
      </c>
      <c r="B2602" s="8">
        <v>26.53</v>
      </c>
      <c r="C2602" s="2"/>
      <c r="D2602" s="8">
        <f t="shared" si="282"/>
        <v>55.949180295769935</v>
      </c>
      <c r="E2602" s="8">
        <f t="shared" si="283"/>
        <v>265.21556404055889</v>
      </c>
      <c r="F2602" s="2"/>
      <c r="G2602" s="8">
        <f t="shared" si="287"/>
        <v>7033.8525640246271</v>
      </c>
      <c r="H2602" s="8">
        <f t="shared" si="288"/>
        <v>7038.4852639674282</v>
      </c>
      <c r="I2602" s="2"/>
      <c r="J2602" s="8">
        <f t="shared" si="284"/>
        <v>1.8418813385814303E-2</v>
      </c>
      <c r="K2602" s="9">
        <f t="shared" si="285"/>
        <v>-8.7310590704873903E-2</v>
      </c>
      <c r="L2602" s="2"/>
      <c r="M2602" s="9">
        <f t="shared" si="286"/>
        <v>14072.337827992054</v>
      </c>
    </row>
    <row r="2603" spans="1:13" x14ac:dyDescent="0.25">
      <c r="A2603" s="7">
        <v>125.33</v>
      </c>
      <c r="B2603" s="8">
        <v>26.51</v>
      </c>
      <c r="C2603" s="2"/>
      <c r="D2603" s="8">
        <f t="shared" si="282"/>
        <v>56.02399812169498</v>
      </c>
      <c r="E2603" s="8">
        <f t="shared" si="283"/>
        <v>264.86185155005774</v>
      </c>
      <c r="F2603" s="2"/>
      <c r="G2603" s="8">
        <f t="shared" si="287"/>
        <v>7012.1107664688461</v>
      </c>
      <c r="H2603" s="8">
        <f t="shared" si="288"/>
        <v>7030.8646027152163</v>
      </c>
      <c r="I2603" s="2"/>
      <c r="J2603" s="8">
        <f t="shared" si="284"/>
        <v>7.4817825925045156E-2</v>
      </c>
      <c r="K2603" s="9">
        <f t="shared" si="285"/>
        <v>-0.35371249050115239</v>
      </c>
      <c r="L2603" s="2"/>
      <c r="M2603" s="9">
        <f t="shared" si="286"/>
        <v>14042.975369184063</v>
      </c>
    </row>
    <row r="2604" spans="1:13" x14ac:dyDescent="0.25">
      <c r="A2604" s="7">
        <v>124.95</v>
      </c>
      <c r="B2604" s="8">
        <v>26.5</v>
      </c>
      <c r="C2604" s="2"/>
      <c r="D2604" s="8">
        <f t="shared" si="282"/>
        <v>56.098589961513873</v>
      </c>
      <c r="E2604" s="8">
        <f t="shared" si="283"/>
        <v>264.51014398834565</v>
      </c>
      <c r="F2604" s="2"/>
      <c r="G2604" s="8">
        <f t="shared" si="287"/>
        <v>7000.1985653057882</v>
      </c>
      <c r="H2604" s="8">
        <f t="shared" si="288"/>
        <v>7018.8390660765299</v>
      </c>
      <c r="I2604" s="2"/>
      <c r="J2604" s="8">
        <f t="shared" si="284"/>
        <v>7.4591839818893391E-2</v>
      </c>
      <c r="K2604" s="9">
        <f t="shared" si="285"/>
        <v>-0.3517075617120895</v>
      </c>
      <c r="L2604" s="2"/>
      <c r="M2604" s="9">
        <f t="shared" si="286"/>
        <v>14019.037631382318</v>
      </c>
    </row>
    <row r="2605" spans="1:13" x14ac:dyDescent="0.25">
      <c r="A2605" s="7">
        <v>124.02</v>
      </c>
      <c r="B2605" s="8">
        <v>26.46</v>
      </c>
      <c r="C2605" s="2"/>
      <c r="D2605" s="8">
        <f t="shared" si="282"/>
        <v>56.266269702300342</v>
      </c>
      <c r="E2605" s="8">
        <f t="shared" si="283"/>
        <v>263.72421649581588</v>
      </c>
      <c r="F2605" s="2"/>
      <c r="G2605" s="8">
        <f t="shared" si="287"/>
        <v>6957.3471270269501</v>
      </c>
      <c r="H2605" s="8">
        <f t="shared" si="288"/>
        <v>6998.9384099316258</v>
      </c>
      <c r="I2605" s="2"/>
      <c r="J2605" s="8">
        <f t="shared" si="284"/>
        <v>0.1676797407864683</v>
      </c>
      <c r="K2605" s="9">
        <f t="shared" si="285"/>
        <v>-0.78592749252976546</v>
      </c>
      <c r="L2605" s="2"/>
      <c r="M2605" s="9">
        <f t="shared" si="286"/>
        <v>13956.285536958576</v>
      </c>
    </row>
    <row r="2606" spans="1:13" x14ac:dyDescent="0.25">
      <c r="A2606" s="7">
        <v>124.01</v>
      </c>
      <c r="B2606" s="8">
        <v>26.55</v>
      </c>
      <c r="C2606" s="2"/>
      <c r="D2606" s="8">
        <f t="shared" si="282"/>
        <v>56.364236971801375</v>
      </c>
      <c r="E2606" s="8">
        <f t="shared" si="283"/>
        <v>263.26663001405228</v>
      </c>
      <c r="F2606" s="2"/>
      <c r="G2606" s="8">
        <f t="shared" si="287"/>
        <v>6977.5801057822655</v>
      </c>
      <c r="H2606" s="8">
        <f t="shared" si="288"/>
        <v>7001.8779479639115</v>
      </c>
      <c r="I2606" s="2"/>
      <c r="J2606" s="8">
        <f t="shared" si="284"/>
        <v>9.7967269501033627E-2</v>
      </c>
      <c r="K2606" s="9">
        <f t="shared" si="285"/>
        <v>-0.45758648176359884</v>
      </c>
      <c r="L2606" s="2"/>
      <c r="M2606" s="9">
        <f t="shared" si="286"/>
        <v>13979.458053746177</v>
      </c>
    </row>
    <row r="2607" spans="1:13" x14ac:dyDescent="0.25">
      <c r="A2607" s="7">
        <v>124.1</v>
      </c>
      <c r="B2607" s="8">
        <v>26.63</v>
      </c>
      <c r="C2607" s="2"/>
      <c r="D2607" s="8">
        <f t="shared" si="282"/>
        <v>56.428654977738766</v>
      </c>
      <c r="E2607" s="8">
        <f t="shared" si="283"/>
        <v>262.96643194657833</v>
      </c>
      <c r="F2607" s="2"/>
      <c r="G2607" s="8">
        <f t="shared" si="287"/>
        <v>6994.8018082005501</v>
      </c>
      <c r="H2607" s="8">
        <f t="shared" si="288"/>
        <v>7010.7903572742116</v>
      </c>
      <c r="I2607" s="2"/>
      <c r="J2607" s="8">
        <f t="shared" si="284"/>
        <v>6.4418005937390888E-2</v>
      </c>
      <c r="K2607" s="9">
        <f t="shared" si="285"/>
        <v>-0.30019806747395705</v>
      </c>
      <c r="L2607" s="2"/>
      <c r="M2607" s="9">
        <f t="shared" si="286"/>
        <v>14005.592165474762</v>
      </c>
    </row>
    <row r="2608" spans="1:13" x14ac:dyDescent="0.25">
      <c r="A2608" s="7">
        <v>124.56</v>
      </c>
      <c r="B2608" s="8">
        <v>26.68</v>
      </c>
      <c r="C2608" s="2"/>
      <c r="D2608" s="8">
        <f t="shared" si="282"/>
        <v>56.377238553154505</v>
      </c>
      <c r="E2608" s="8">
        <f t="shared" si="283"/>
        <v>263.20647804276331</v>
      </c>
      <c r="F2608" s="2"/>
      <c r="G2608" s="8">
        <f t="shared" si="287"/>
        <v>7028.7532640271411</v>
      </c>
      <c r="H2608" s="8">
        <f t="shared" si="288"/>
        <v>7015.9444043347094</v>
      </c>
      <c r="I2608" s="2"/>
      <c r="J2608" s="8">
        <f t="shared" si="284"/>
        <v>-5.1416424584260767E-2</v>
      </c>
      <c r="K2608" s="9">
        <f t="shared" si="285"/>
        <v>0.24004609618498307</v>
      </c>
      <c r="L2608" s="2"/>
      <c r="M2608" s="9">
        <f t="shared" si="286"/>
        <v>14044.69766836185</v>
      </c>
    </row>
    <row r="2609" spans="1:13" x14ac:dyDescent="0.25">
      <c r="A2609" s="7">
        <v>123.16</v>
      </c>
      <c r="B2609" s="8">
        <v>26.74</v>
      </c>
      <c r="C2609" s="2"/>
      <c r="D2609" s="8">
        <f t="shared" si="282"/>
        <v>56.761781110222472</v>
      </c>
      <c r="E2609" s="8">
        <f t="shared" si="283"/>
        <v>261.43533887565445</v>
      </c>
      <c r="F2609" s="2"/>
      <c r="G2609" s="8">
        <f t="shared" si="287"/>
        <v>6943.4207002065086</v>
      </c>
      <c r="H2609" s="8">
        <f t="shared" si="288"/>
        <v>7038.1412228634908</v>
      </c>
      <c r="I2609" s="2"/>
      <c r="J2609" s="8">
        <f t="shared" si="284"/>
        <v>0.38454255706796658</v>
      </c>
      <c r="K2609" s="9">
        <f t="shared" si="285"/>
        <v>-1.7711391671088563</v>
      </c>
      <c r="L2609" s="2"/>
      <c r="M2609" s="9">
        <f t="shared" si="286"/>
        <v>13981.561923069999</v>
      </c>
    </row>
    <row r="2610" spans="1:13" x14ac:dyDescent="0.25">
      <c r="A2610" s="7">
        <v>123.87</v>
      </c>
      <c r="B2610" s="8">
        <v>26.83</v>
      </c>
      <c r="C2610" s="2"/>
      <c r="D2610" s="8">
        <f t="shared" si="282"/>
        <v>56.694082377319226</v>
      </c>
      <c r="E2610" s="8">
        <f t="shared" si="283"/>
        <v>261.74789355492112</v>
      </c>
      <c r="F2610" s="2"/>
      <c r="G2610" s="8">
        <f t="shared" si="287"/>
        <v>7031.081826123258</v>
      </c>
      <c r="H2610" s="8">
        <f t="shared" si="288"/>
        <v>7014.3101420338089</v>
      </c>
      <c r="I2610" s="2"/>
      <c r="J2610" s="8">
        <f t="shared" si="284"/>
        <v>-6.7698732903245684E-2</v>
      </c>
      <c r="K2610" s="9">
        <f t="shared" si="285"/>
        <v>0.31255467926666824</v>
      </c>
      <c r="L2610" s="2"/>
      <c r="M2610" s="9">
        <f t="shared" si="286"/>
        <v>14045.391968157066</v>
      </c>
    </row>
    <row r="2611" spans="1:13" x14ac:dyDescent="0.25">
      <c r="A2611" s="7">
        <v>125.56</v>
      </c>
      <c r="B2611" s="8">
        <v>26.76</v>
      </c>
      <c r="C2611" s="2"/>
      <c r="D2611" s="8">
        <f t="shared" si="282"/>
        <v>56.239577153655191</v>
      </c>
      <c r="E2611" s="8">
        <f t="shared" si="283"/>
        <v>263.88046739211308</v>
      </c>
      <c r="F2611" s="2"/>
      <c r="G2611" s="8">
        <f t="shared" si="287"/>
        <v>7118.5089832962021</v>
      </c>
      <c r="H2611" s="8">
        <f t="shared" si="288"/>
        <v>7004.3736315296892</v>
      </c>
      <c r="I2611" s="2"/>
      <c r="J2611" s="8">
        <f t="shared" si="284"/>
        <v>-0.4545052236640359</v>
      </c>
      <c r="K2611" s="9">
        <f t="shared" si="285"/>
        <v>2.1325738371919556</v>
      </c>
      <c r="L2611" s="2"/>
      <c r="M2611" s="9">
        <f t="shared" si="286"/>
        <v>14122.882614825892</v>
      </c>
    </row>
    <row r="2612" spans="1:13" x14ac:dyDescent="0.25">
      <c r="A2612" s="7">
        <v>126.2</v>
      </c>
      <c r="B2612" s="8">
        <v>26.68</v>
      </c>
      <c r="C2612" s="2"/>
      <c r="D2612" s="8">
        <f t="shared" si="282"/>
        <v>56.013334020653176</v>
      </c>
      <c r="E2612" s="8">
        <f t="shared" si="283"/>
        <v>264.95062793877179</v>
      </c>
      <c r="F2612" s="2"/>
      <c r="G2612" s="8">
        <f t="shared" si="287"/>
        <v>7097.4346367912849</v>
      </c>
      <c r="H2612" s="8">
        <f t="shared" si="288"/>
        <v>7040.3308700215766</v>
      </c>
      <c r="I2612" s="2"/>
      <c r="J2612" s="8">
        <f t="shared" si="284"/>
        <v>-0.22624313300201493</v>
      </c>
      <c r="K2612" s="9">
        <f t="shared" si="285"/>
        <v>1.0701605466587125</v>
      </c>
      <c r="L2612" s="2"/>
      <c r="M2612" s="9">
        <f t="shared" si="286"/>
        <v>14137.765506812862</v>
      </c>
    </row>
    <row r="2613" spans="1:13" x14ac:dyDescent="0.25">
      <c r="A2613" s="7">
        <v>126.06</v>
      </c>
      <c r="B2613" s="8">
        <v>26.76</v>
      </c>
      <c r="C2613" s="2"/>
      <c r="D2613" s="8">
        <f t="shared" si="282"/>
        <v>56.128509004779751</v>
      </c>
      <c r="E2613" s="8">
        <f t="shared" si="283"/>
        <v>264.40806596197814</v>
      </c>
      <c r="F2613" s="2"/>
      <c r="G2613" s="8">
        <f t="shared" si="287"/>
        <v>7061.0408866435391</v>
      </c>
      <c r="H2613" s="8">
        <f t="shared" si="288"/>
        <v>7090.0788036415333</v>
      </c>
      <c r="I2613" s="2"/>
      <c r="J2613" s="8">
        <f t="shared" si="284"/>
        <v>0.11517498412657545</v>
      </c>
      <c r="K2613" s="9">
        <f t="shared" si="285"/>
        <v>-0.54256197679364959</v>
      </c>
      <c r="L2613" s="2"/>
      <c r="M2613" s="9">
        <f t="shared" si="286"/>
        <v>14151.119690285072</v>
      </c>
    </row>
    <row r="2614" spans="1:13" x14ac:dyDescent="0.25">
      <c r="A2614" s="7">
        <v>127.15</v>
      </c>
      <c r="B2614" s="8">
        <v>26.8</v>
      </c>
      <c r="C2614" s="2"/>
      <c r="D2614" s="8">
        <f t="shared" si="282"/>
        <v>55.929516664328588</v>
      </c>
      <c r="E2614" s="8">
        <f t="shared" si="283"/>
        <v>265.35216581602168</v>
      </c>
      <c r="F2614" s="2"/>
      <c r="G2614" s="8">
        <f t="shared" si="287"/>
        <v>7136.7399199577458</v>
      </c>
      <c r="H2614" s="8">
        <f t="shared" si="288"/>
        <v>7086.1361677810146</v>
      </c>
      <c r="I2614" s="2"/>
      <c r="J2614" s="8">
        <f t="shared" si="284"/>
        <v>-0.19899234045116287</v>
      </c>
      <c r="K2614" s="9">
        <f t="shared" si="285"/>
        <v>0.94409985404354302</v>
      </c>
      <c r="L2614" s="2"/>
      <c r="M2614" s="9">
        <f t="shared" si="286"/>
        <v>14222.876087738761</v>
      </c>
    </row>
    <row r="2615" spans="1:13" x14ac:dyDescent="0.25">
      <c r="A2615" s="7">
        <v>127.98</v>
      </c>
      <c r="B2615" s="8">
        <v>26.86</v>
      </c>
      <c r="C2615" s="2"/>
      <c r="D2615" s="8">
        <f t="shared" si="282"/>
        <v>55.810355979524594</v>
      </c>
      <c r="E2615" s="8">
        <f t="shared" si="283"/>
        <v>265.91993143185249</v>
      </c>
      <c r="F2615" s="2"/>
      <c r="G2615" s="8">
        <f t="shared" si="287"/>
        <v>7157.8595427007731</v>
      </c>
      <c r="H2615" s="8">
        <f t="shared" si="288"/>
        <v>7127.3591738183422</v>
      </c>
      <c r="I2615" s="2"/>
      <c r="J2615" s="8">
        <f t="shared" si="284"/>
        <v>-0.11916068480399389</v>
      </c>
      <c r="K2615" s="9">
        <f t="shared" si="285"/>
        <v>0.5677656158308082</v>
      </c>
      <c r="L2615" s="2"/>
      <c r="M2615" s="9">
        <f t="shared" si="286"/>
        <v>14285.218716519115</v>
      </c>
    </row>
    <row r="2616" spans="1:13" x14ac:dyDescent="0.25">
      <c r="A2616" s="7">
        <v>128.38999999999999</v>
      </c>
      <c r="B2616" s="8">
        <v>26.8</v>
      </c>
      <c r="C2616" s="2"/>
      <c r="D2616" s="8">
        <f t="shared" si="282"/>
        <v>55.659108055864202</v>
      </c>
      <c r="E2616" s="8">
        <f t="shared" si="283"/>
        <v>266.64451057061211</v>
      </c>
      <c r="F2616" s="2"/>
      <c r="G2616" s="8">
        <f t="shared" si="287"/>
        <v>7165.4916042111618</v>
      </c>
      <c r="H2616" s="8">
        <f t="shared" si="288"/>
        <v>7126.6541623736466</v>
      </c>
      <c r="I2616" s="2"/>
      <c r="J2616" s="8">
        <f t="shared" si="284"/>
        <v>-0.1512479236603923</v>
      </c>
      <c r="K2616" s="9">
        <f t="shared" si="285"/>
        <v>0.72457913875962277</v>
      </c>
      <c r="L2616" s="2"/>
      <c r="M2616" s="9">
        <f t="shared" si="286"/>
        <v>14292.145766584808</v>
      </c>
    </row>
    <row r="2617" spans="1:13" x14ac:dyDescent="0.25">
      <c r="A2617" s="7">
        <v>128.69999999999999</v>
      </c>
      <c r="B2617" s="8">
        <v>26.85</v>
      </c>
      <c r="C2617" s="2"/>
      <c r="D2617" s="8">
        <f t="shared" si="282"/>
        <v>55.643870690018097</v>
      </c>
      <c r="E2617" s="8">
        <f t="shared" si="283"/>
        <v>266.71754777673476</v>
      </c>
      <c r="F2617" s="2"/>
      <c r="G2617" s="8">
        <f t="shared" si="287"/>
        <v>7163.3272067897224</v>
      </c>
      <c r="H2617" s="8">
        <f t="shared" si="288"/>
        <v>7159.4051088209353</v>
      </c>
      <c r="I2617" s="2"/>
      <c r="J2617" s="8">
        <f t="shared" si="284"/>
        <v>-1.5237365846104467E-2</v>
      </c>
      <c r="K2617" s="9">
        <f t="shared" si="285"/>
        <v>7.3037206122648968E-2</v>
      </c>
      <c r="L2617" s="2"/>
      <c r="M2617" s="9">
        <f t="shared" si="286"/>
        <v>14322.732315610658</v>
      </c>
    </row>
    <row r="2618" spans="1:13" x14ac:dyDescent="0.25">
      <c r="A2618" s="7">
        <v>128.5</v>
      </c>
      <c r="B2618" s="8">
        <v>26.87</v>
      </c>
      <c r="C2618" s="2"/>
      <c r="D2618" s="8">
        <f t="shared" si="282"/>
        <v>55.70792954252213</v>
      </c>
      <c r="E2618" s="8">
        <f t="shared" si="283"/>
        <v>266.41120008240023</v>
      </c>
      <c r="F2618" s="2"/>
      <c r="G2618" s="8">
        <f t="shared" si="287"/>
        <v>7150.237383667326</v>
      </c>
      <c r="H2618" s="8">
        <f t="shared" si="288"/>
        <v>7166.7005087608632</v>
      </c>
      <c r="I2618" s="2"/>
      <c r="J2618" s="8">
        <f t="shared" si="284"/>
        <v>6.405885250403287E-2</v>
      </c>
      <c r="K2618" s="9">
        <f t="shared" si="285"/>
        <v>-0.30634769433453357</v>
      </c>
      <c r="L2618" s="2"/>
      <c r="M2618" s="9">
        <f t="shared" si="286"/>
        <v>14316.937892428188</v>
      </c>
    </row>
    <row r="2619" spans="1:13" x14ac:dyDescent="0.25">
      <c r="A2619" s="7">
        <v>128.04</v>
      </c>
      <c r="B2619" s="8">
        <v>26.91</v>
      </c>
      <c r="C2619" s="2"/>
      <c r="D2619" s="8">
        <f t="shared" si="282"/>
        <v>55.849612202600454</v>
      </c>
      <c r="E2619" s="8">
        <f t="shared" si="283"/>
        <v>265.73706229732301</v>
      </c>
      <c r="F2619" s="2"/>
      <c r="G2619" s="8">
        <f t="shared" si="287"/>
        <v>7132.8432986245334</v>
      </c>
      <c r="H2619" s="8">
        <f t="shared" si="288"/>
        <v>7169.1253942173898</v>
      </c>
      <c r="I2619" s="2"/>
      <c r="J2619" s="8">
        <f t="shared" si="284"/>
        <v>0.14168266007832386</v>
      </c>
      <c r="K2619" s="9">
        <f t="shared" si="285"/>
        <v>-0.674137785077221</v>
      </c>
      <c r="L2619" s="2"/>
      <c r="M2619" s="9">
        <f t="shared" si="286"/>
        <v>14301.968692841923</v>
      </c>
    </row>
    <row r="2620" spans="1:13" x14ac:dyDescent="0.25">
      <c r="A2620" s="7">
        <v>127.19</v>
      </c>
      <c r="B2620" s="8">
        <v>26.95</v>
      </c>
      <c r="C2620" s="2"/>
      <c r="D2620" s="8">
        <f t="shared" si="282"/>
        <v>56.078017159216948</v>
      </c>
      <c r="E2620" s="8">
        <f t="shared" si="283"/>
        <v>264.6591095540187</v>
      </c>
      <c r="F2620" s="2"/>
      <c r="G2620" s="8">
        <f t="shared" si="287"/>
        <v>7103.5121760487518</v>
      </c>
      <c r="H2620" s="8">
        <f t="shared" si="288"/>
        <v>7161.6138289128548</v>
      </c>
      <c r="I2620" s="2"/>
      <c r="J2620" s="8">
        <f t="shared" si="284"/>
        <v>0.22840495661649385</v>
      </c>
      <c r="K2620" s="9">
        <f t="shared" si="285"/>
        <v>-1.0779527433043086</v>
      </c>
      <c r="L2620" s="2"/>
      <c r="M2620" s="9">
        <f t="shared" si="286"/>
        <v>14265.126004961607</v>
      </c>
    </row>
    <row r="2621" spans="1:13" x14ac:dyDescent="0.25">
      <c r="A2621" s="7">
        <v>126.04</v>
      </c>
      <c r="B2621" s="8">
        <v>27.01</v>
      </c>
      <c r="C2621" s="2"/>
      <c r="D2621" s="8">
        <f t="shared" si="282"/>
        <v>56.396841605052956</v>
      </c>
      <c r="E2621" s="8">
        <f t="shared" si="283"/>
        <v>263.17134083305717</v>
      </c>
      <c r="F2621" s="2"/>
      <c r="G2621" s="8">
        <f t="shared" si="287"/>
        <v>7068.0732827477041</v>
      </c>
      <c r="H2621" s="8">
        <f t="shared" si="288"/>
        <v>7148.4425490540452</v>
      </c>
      <c r="I2621" s="2"/>
      <c r="J2621" s="8">
        <f t="shared" si="284"/>
        <v>0.31882444583600744</v>
      </c>
      <c r="K2621" s="9">
        <f t="shared" si="285"/>
        <v>-1.487768720961526</v>
      </c>
      <c r="L2621" s="2"/>
      <c r="M2621" s="9">
        <f t="shared" si="286"/>
        <v>14216.515831801749</v>
      </c>
    </row>
    <row r="2622" spans="1:13" x14ac:dyDescent="0.25">
      <c r="A2622" s="7">
        <v>126.59</v>
      </c>
      <c r="B2622" s="8">
        <v>27.03</v>
      </c>
      <c r="C2622" s="2"/>
      <c r="D2622" s="8">
        <f t="shared" si="282"/>
        <v>56.295116207841019</v>
      </c>
      <c r="E2622" s="8">
        <f t="shared" si="283"/>
        <v>263.64775289495356</v>
      </c>
      <c r="F2622" s="2"/>
      <c r="G2622" s="8">
        <f t="shared" si="287"/>
        <v>7139.2761787836534</v>
      </c>
      <c r="H2622" s="8">
        <f t="shared" si="288"/>
        <v>7113.5213427175358</v>
      </c>
      <c r="I2622" s="2"/>
      <c r="J2622" s="8">
        <f t="shared" si="284"/>
        <v>-0.1017253972119363</v>
      </c>
      <c r="K2622" s="9">
        <f t="shared" si="285"/>
        <v>0.47641206189638297</v>
      </c>
      <c r="L2622" s="2"/>
      <c r="M2622" s="9">
        <f t="shared" si="286"/>
        <v>14252.79752150119</v>
      </c>
    </row>
    <row r="2623" spans="1:13" x14ac:dyDescent="0.25">
      <c r="A2623" s="7">
        <v>127.08</v>
      </c>
      <c r="B2623" s="8">
        <v>27.06</v>
      </c>
      <c r="C2623" s="2"/>
      <c r="D2623" s="8">
        <f t="shared" si="282"/>
        <v>56.217703655295409</v>
      </c>
      <c r="E2623" s="8">
        <f t="shared" si="283"/>
        <v>264.01130009293939</v>
      </c>
      <c r="F2623" s="2"/>
      <c r="G2623" s="8">
        <f t="shared" si="287"/>
        <v>7153.9833676924363</v>
      </c>
      <c r="H2623" s="8">
        <f t="shared" si="288"/>
        <v>7134.3081933374433</v>
      </c>
      <c r="I2623" s="2"/>
      <c r="J2623" s="8">
        <f t="shared" si="284"/>
        <v>-7.7412552545609969E-2</v>
      </c>
      <c r="K2623" s="9">
        <f t="shared" si="285"/>
        <v>0.36354719798583801</v>
      </c>
      <c r="L2623" s="2"/>
      <c r="M2623" s="9">
        <f t="shared" si="286"/>
        <v>14288.291561029881</v>
      </c>
    </row>
    <row r="2624" spans="1:13" x14ac:dyDescent="0.25">
      <c r="A2624" s="7">
        <v>128.16999999999999</v>
      </c>
      <c r="B2624" s="8">
        <v>27.01</v>
      </c>
      <c r="C2624" s="2"/>
      <c r="D2624" s="8">
        <f t="shared" si="282"/>
        <v>55.92716038468248</v>
      </c>
      <c r="E2624" s="8">
        <f t="shared" si="283"/>
        <v>265.39000912642547</v>
      </c>
      <c r="F2624" s="2"/>
      <c r="G2624" s="8">
        <f t="shared" si="287"/>
        <v>7205.423077499212</v>
      </c>
      <c r="H2624" s="8">
        <f t="shared" si="288"/>
        <v>7130.9452155102936</v>
      </c>
      <c r="I2624" s="2"/>
      <c r="J2624" s="8">
        <f t="shared" si="284"/>
        <v>-0.29054327061292895</v>
      </c>
      <c r="K2624" s="9">
        <f t="shared" si="285"/>
        <v>1.378709033486075</v>
      </c>
      <c r="L2624" s="2"/>
      <c r="M2624" s="9">
        <f t="shared" si="286"/>
        <v>14336.368293009506</v>
      </c>
    </row>
    <row r="2625" spans="1:13" x14ac:dyDescent="0.25">
      <c r="A2625" s="7">
        <v>126.82</v>
      </c>
      <c r="B2625" s="8">
        <v>26.98</v>
      </c>
      <c r="C2625" s="2"/>
      <c r="D2625" s="8">
        <f t="shared" si="282"/>
        <v>56.193443172277213</v>
      </c>
      <c r="E2625" s="8">
        <f t="shared" si="283"/>
        <v>264.13834184982193</v>
      </c>
      <c r="F2625" s="2"/>
      <c r="G2625" s="8">
        <f t="shared" si="287"/>
        <v>7092.6824799854321</v>
      </c>
      <c r="H2625" s="8">
        <f t="shared" si="288"/>
        <v>7160.2224462309596</v>
      </c>
      <c r="I2625" s="2"/>
      <c r="J2625" s="8">
        <f t="shared" si="284"/>
        <v>0.26628278759473289</v>
      </c>
      <c r="K2625" s="9">
        <f t="shared" si="285"/>
        <v>-1.2516672766035413</v>
      </c>
      <c r="L2625" s="2"/>
      <c r="M2625" s="9">
        <f t="shared" si="286"/>
        <v>14252.904926216392</v>
      </c>
    </row>
    <row r="2626" spans="1:13" x14ac:dyDescent="0.25">
      <c r="A2626" s="7">
        <v>127.42</v>
      </c>
      <c r="B2626" s="8">
        <v>26.99</v>
      </c>
      <c r="C2626" s="2"/>
      <c r="D2626" s="8">
        <f t="shared" si="282"/>
        <v>56.071505162212588</v>
      </c>
      <c r="E2626" s="8">
        <f t="shared" si="283"/>
        <v>264.71401214409514</v>
      </c>
      <c r="F2626" s="2"/>
      <c r="G2626" s="8">
        <f t="shared" si="287"/>
        <v>7160.1685290115629</v>
      </c>
      <c r="H2626" s="8">
        <f t="shared" si="288"/>
        <v>7129.0938465266936</v>
      </c>
      <c r="I2626" s="2"/>
      <c r="J2626" s="8">
        <f t="shared" si="284"/>
        <v>-0.12193801006462479</v>
      </c>
      <c r="K2626" s="9">
        <f t="shared" si="285"/>
        <v>0.57567029427320904</v>
      </c>
      <c r="L2626" s="2"/>
      <c r="M2626" s="9">
        <f t="shared" si="286"/>
        <v>14289.262375538256</v>
      </c>
    </row>
    <row r="2627" spans="1:13" x14ac:dyDescent="0.25">
      <c r="A2627" s="7">
        <v>126.44</v>
      </c>
      <c r="B2627" s="8">
        <v>26.99</v>
      </c>
      <c r="C2627" s="2"/>
      <c r="D2627" s="8">
        <f t="shared" si="282"/>
        <v>56.288802200566622</v>
      </c>
      <c r="E2627" s="8">
        <f t="shared" si="283"/>
        <v>263.69604113522206</v>
      </c>
      <c r="F2627" s="2"/>
      <c r="G2627" s="8">
        <f t="shared" si="287"/>
        <v>7089.6811127101591</v>
      </c>
      <c r="H2627" s="8">
        <f t="shared" si="288"/>
        <v>7144.6311877691269</v>
      </c>
      <c r="I2627" s="2"/>
      <c r="J2627" s="8">
        <f t="shared" si="284"/>
        <v>0.21729703835403313</v>
      </c>
      <c r="K2627" s="9">
        <f t="shared" si="285"/>
        <v>-1.0179710088730758</v>
      </c>
      <c r="L2627" s="2"/>
      <c r="M2627" s="9">
        <f t="shared" si="286"/>
        <v>14234.312300479287</v>
      </c>
    </row>
    <row r="2628" spans="1:13" x14ac:dyDescent="0.25">
      <c r="A2628" s="7">
        <v>125.64</v>
      </c>
      <c r="B2628" s="8">
        <v>27.03</v>
      </c>
      <c r="C2628" s="2"/>
      <c r="D2628" s="8">
        <f t="shared" ref="D2628:D2691" si="289">M2628/A2628/2</f>
        <v>56.509985276839551</v>
      </c>
      <c r="E2628" s="8">
        <f t="shared" ref="E2628:E2691" si="290">M2628/B2628/2</f>
        <v>262.66794488280135</v>
      </c>
      <c r="F2628" s="2"/>
      <c r="G2628" s="8">
        <f t="shared" si="287"/>
        <v>7072.1251084791902</v>
      </c>
      <c r="H2628" s="8">
        <f t="shared" si="288"/>
        <v>7127.7039918850523</v>
      </c>
      <c r="I2628" s="2"/>
      <c r="J2628" s="8">
        <f t="shared" ref="J2628:J2691" si="291">D2628-D2627</f>
        <v>0.22118307627292921</v>
      </c>
      <c r="K2628" s="9">
        <f t="shared" ref="K2628:K2691" si="292">E2628-E2627</f>
        <v>-1.0280962524207098</v>
      </c>
      <c r="L2628" s="2"/>
      <c r="M2628" s="9">
        <f t="shared" si="286"/>
        <v>14199.829100364243</v>
      </c>
    </row>
    <row r="2629" spans="1:13" x14ac:dyDescent="0.25">
      <c r="A2629" s="7">
        <v>125.62</v>
      </c>
      <c r="B2629" s="8">
        <v>27.09</v>
      </c>
      <c r="C2629" s="2"/>
      <c r="D2629" s="8">
        <f t="shared" si="289"/>
        <v>56.577212933257734</v>
      </c>
      <c r="E2629" s="8">
        <f t="shared" si="290"/>
        <v>262.35620113236752</v>
      </c>
      <c r="F2629" s="2"/>
      <c r="G2629" s="8">
        <f t="shared" si="287"/>
        <v>7098.7843504765842</v>
      </c>
      <c r="H2629" s="8">
        <f t="shared" si="288"/>
        <v>7115.6746268750885</v>
      </c>
      <c r="I2629" s="2"/>
      <c r="J2629" s="8">
        <f t="shared" si="291"/>
        <v>6.7227656418182846E-2</v>
      </c>
      <c r="K2629" s="9">
        <f t="shared" si="292"/>
        <v>-0.31174375043383407</v>
      </c>
      <c r="L2629" s="2"/>
      <c r="M2629" s="9">
        <f t="shared" ref="M2629:M2692" si="293">G2629+H2629</f>
        <v>14214.458977351673</v>
      </c>
    </row>
    <row r="2630" spans="1:13" x14ac:dyDescent="0.25">
      <c r="A2630" s="7">
        <v>126.74</v>
      </c>
      <c r="B2630" s="8">
        <v>27.05</v>
      </c>
      <c r="C2630" s="2"/>
      <c r="D2630" s="8">
        <f t="shared" si="289"/>
        <v>56.285826131417181</v>
      </c>
      <c r="E2630" s="8">
        <f t="shared" si="290"/>
        <v>263.72146409966041</v>
      </c>
      <c r="F2630" s="2"/>
      <c r="G2630" s="8">
        <f t="shared" si="287"/>
        <v>7170.5959671610844</v>
      </c>
      <c r="H2630" s="8">
        <f t="shared" si="288"/>
        <v>7096.7352406305417</v>
      </c>
      <c r="I2630" s="2"/>
      <c r="J2630" s="8">
        <f t="shared" si="291"/>
        <v>-0.29138680184055232</v>
      </c>
      <c r="K2630" s="9">
        <f t="shared" si="292"/>
        <v>1.3652629672928924</v>
      </c>
      <c r="L2630" s="2"/>
      <c r="M2630" s="9">
        <f t="shared" si="293"/>
        <v>14267.331207791627</v>
      </c>
    </row>
    <row r="2631" spans="1:13" x14ac:dyDescent="0.25">
      <c r="A2631" s="7">
        <v>127.05</v>
      </c>
      <c r="B2631" s="8">
        <v>27.01</v>
      </c>
      <c r="C2631" s="2"/>
      <c r="D2631" s="8">
        <f t="shared" si="289"/>
        <v>56.17564327165833</v>
      </c>
      <c r="E2631" s="8">
        <f t="shared" si="290"/>
        <v>264.23974371211369</v>
      </c>
      <c r="F2631" s="2"/>
      <c r="G2631" s="8">
        <f t="shared" si="287"/>
        <v>7151.1142099965527</v>
      </c>
      <c r="H2631" s="8">
        <f t="shared" si="288"/>
        <v>7123.1167453318285</v>
      </c>
      <c r="I2631" s="2"/>
      <c r="J2631" s="8">
        <f t="shared" si="291"/>
        <v>-0.11018285975885078</v>
      </c>
      <c r="K2631" s="9">
        <f t="shared" si="292"/>
        <v>0.51827961245328424</v>
      </c>
      <c r="L2631" s="2"/>
      <c r="M2631" s="9">
        <f t="shared" si="293"/>
        <v>14274.230955328381</v>
      </c>
    </row>
    <row r="2632" spans="1:13" x14ac:dyDescent="0.25">
      <c r="A2632" s="7">
        <v>126.04</v>
      </c>
      <c r="B2632" s="8">
        <v>27.01</v>
      </c>
      <c r="C2632" s="2"/>
      <c r="D2632" s="8">
        <f t="shared" si="289"/>
        <v>56.40072023018093</v>
      </c>
      <c r="E2632" s="8">
        <f t="shared" si="290"/>
        <v>263.18944012632375</v>
      </c>
      <c r="F2632" s="2"/>
      <c r="G2632" s="8">
        <f t="shared" si="287"/>
        <v>7080.3780779598164</v>
      </c>
      <c r="H2632" s="8">
        <f t="shared" si="288"/>
        <v>7137.1154776641915</v>
      </c>
      <c r="I2632" s="2"/>
      <c r="J2632" s="8">
        <f t="shared" si="291"/>
        <v>0.22507695852259957</v>
      </c>
      <c r="K2632" s="9">
        <f t="shared" si="292"/>
        <v>-1.0503035857899476</v>
      </c>
      <c r="L2632" s="2"/>
      <c r="M2632" s="9">
        <f t="shared" si="293"/>
        <v>14217.493555624009</v>
      </c>
    </row>
    <row r="2633" spans="1:13" x14ac:dyDescent="0.25">
      <c r="A2633" s="7">
        <v>124.57</v>
      </c>
      <c r="B2633" s="8">
        <v>27.09</v>
      </c>
      <c r="C2633" s="2"/>
      <c r="D2633" s="8">
        <f t="shared" si="289"/>
        <v>56.81801257162941</v>
      </c>
      <c r="E2633" s="8">
        <f t="shared" si="290"/>
        <v>261.27057312838224</v>
      </c>
      <c r="F2633" s="2"/>
      <c r="G2633" s="8">
        <f t="shared" si="287"/>
        <v>7025.8377190736383</v>
      </c>
      <c r="H2633" s="8">
        <f t="shared" si="288"/>
        <v>7129.8019330221105</v>
      </c>
      <c r="I2633" s="2"/>
      <c r="J2633" s="8">
        <f t="shared" si="291"/>
        <v>0.41729234144847993</v>
      </c>
      <c r="K2633" s="9">
        <f t="shared" si="292"/>
        <v>-1.9188669979415067</v>
      </c>
      <c r="L2633" s="2"/>
      <c r="M2633" s="9">
        <f t="shared" si="293"/>
        <v>14155.63965209575</v>
      </c>
    </row>
    <row r="2634" spans="1:13" x14ac:dyDescent="0.25">
      <c r="A2634" s="7">
        <v>124.47</v>
      </c>
      <c r="B2634" s="8">
        <v>27.21</v>
      </c>
      <c r="C2634" s="2"/>
      <c r="D2634" s="8">
        <f t="shared" si="289"/>
        <v>56.966780427468436</v>
      </c>
      <c r="E2634" s="8">
        <f t="shared" si="290"/>
        <v>260.59004629941182</v>
      </c>
      <c r="F2634" s="2"/>
      <c r="G2634" s="8">
        <f t="shared" si="287"/>
        <v>7072.1380247907127</v>
      </c>
      <c r="H2634" s="8">
        <f t="shared" si="288"/>
        <v>7109.1722948232809</v>
      </c>
      <c r="I2634" s="2"/>
      <c r="J2634" s="8">
        <f t="shared" si="291"/>
        <v>0.14876785583902574</v>
      </c>
      <c r="K2634" s="9">
        <f t="shared" si="292"/>
        <v>-0.6805268289704145</v>
      </c>
      <c r="L2634" s="2"/>
      <c r="M2634" s="9">
        <f t="shared" si="293"/>
        <v>14181.310319613993</v>
      </c>
    </row>
    <row r="2635" spans="1:13" x14ac:dyDescent="0.25">
      <c r="A2635" s="7">
        <v>124.89</v>
      </c>
      <c r="B2635" s="8">
        <v>27.25</v>
      </c>
      <c r="C2635" s="2"/>
      <c r="D2635" s="8">
        <f t="shared" si="289"/>
        <v>56.912723073286514</v>
      </c>
      <c r="E2635" s="8">
        <f t="shared" si="290"/>
        <v>260.83779760083496</v>
      </c>
      <c r="F2635" s="2"/>
      <c r="G2635" s="8">
        <f t="shared" si="287"/>
        <v>7114.5812075865333</v>
      </c>
      <c r="H2635" s="8">
        <f t="shared" si="288"/>
        <v>7101.0787616589723</v>
      </c>
      <c r="I2635" s="2"/>
      <c r="J2635" s="8">
        <f t="shared" si="291"/>
        <v>-5.4057354181921369E-2</v>
      </c>
      <c r="K2635" s="9">
        <f t="shared" si="292"/>
        <v>0.24775130142313628</v>
      </c>
      <c r="L2635" s="2"/>
      <c r="M2635" s="9">
        <f t="shared" si="293"/>
        <v>14215.659969245506</v>
      </c>
    </row>
    <row r="2636" spans="1:13" x14ac:dyDescent="0.25">
      <c r="A2636" s="7">
        <v>125.46</v>
      </c>
      <c r="B2636" s="8">
        <v>27.31</v>
      </c>
      <c r="C2636" s="2"/>
      <c r="D2636" s="8">
        <f t="shared" si="289"/>
        <v>56.845809378500434</v>
      </c>
      <c r="E2636" s="8">
        <f t="shared" si="290"/>
        <v>261.14519387135351</v>
      </c>
      <c r="F2636" s="2"/>
      <c r="G2636" s="8">
        <f t="shared" si="287"/>
        <v>7140.270236774526</v>
      </c>
      <c r="H2636" s="8">
        <f t="shared" si="288"/>
        <v>7123.4802524788029</v>
      </c>
      <c r="I2636" s="2"/>
      <c r="J2636" s="8">
        <f t="shared" si="291"/>
        <v>-6.6913694786080669E-2</v>
      </c>
      <c r="K2636" s="9">
        <f t="shared" si="292"/>
        <v>0.30739627051855223</v>
      </c>
      <c r="L2636" s="2"/>
      <c r="M2636" s="9">
        <f t="shared" si="293"/>
        <v>14263.750489253329</v>
      </c>
    </row>
    <row r="2637" spans="1:13" x14ac:dyDescent="0.25">
      <c r="A2637" s="7">
        <v>125.94</v>
      </c>
      <c r="B2637" s="8">
        <v>27.26</v>
      </c>
      <c r="C2637" s="2"/>
      <c r="D2637" s="8">
        <f t="shared" si="289"/>
        <v>56.685640853030975</v>
      </c>
      <c r="E2637" s="8">
        <f t="shared" si="290"/>
        <v>261.88516540831699</v>
      </c>
      <c r="F2637" s="2"/>
      <c r="G2637" s="8">
        <f t="shared" si="287"/>
        <v>7159.1612331283441</v>
      </c>
      <c r="H2637" s="8">
        <f t="shared" si="288"/>
        <v>7118.8179849330973</v>
      </c>
      <c r="I2637" s="2"/>
      <c r="J2637" s="8">
        <f t="shared" si="291"/>
        <v>-0.1601685254694587</v>
      </c>
      <c r="K2637" s="9">
        <f t="shared" si="292"/>
        <v>0.7399715369634805</v>
      </c>
      <c r="L2637" s="2"/>
      <c r="M2637" s="9">
        <f t="shared" si="293"/>
        <v>14277.979218061442</v>
      </c>
    </row>
    <row r="2638" spans="1:13" x14ac:dyDescent="0.25">
      <c r="A2638" s="7">
        <v>127.25</v>
      </c>
      <c r="B2638" s="8">
        <v>27.25</v>
      </c>
      <c r="C2638" s="2"/>
      <c r="D2638" s="8">
        <f t="shared" si="289"/>
        <v>56.383569964341177</v>
      </c>
      <c r="E2638" s="8">
        <f t="shared" si="290"/>
        <v>263.29575331972165</v>
      </c>
      <c r="F2638" s="2"/>
      <c r="G2638" s="8">
        <f t="shared" si="287"/>
        <v>7213.2477985481919</v>
      </c>
      <c r="H2638" s="8">
        <f t="shared" si="288"/>
        <v>7136.3707573766378</v>
      </c>
      <c r="I2638" s="2"/>
      <c r="J2638" s="8">
        <f t="shared" si="291"/>
        <v>-0.30207088868979781</v>
      </c>
      <c r="K2638" s="9">
        <f t="shared" si="292"/>
        <v>1.4105879114046616</v>
      </c>
      <c r="L2638" s="2"/>
      <c r="M2638" s="9">
        <f t="shared" si="293"/>
        <v>14349.61855592483</v>
      </c>
    </row>
    <row r="2639" spans="1:13" x14ac:dyDescent="0.25">
      <c r="A2639" s="7">
        <v>124.4</v>
      </c>
      <c r="B2639" s="8">
        <v>27.28</v>
      </c>
      <c r="C2639" s="2"/>
      <c r="D2639" s="8">
        <f t="shared" si="289"/>
        <v>57.061190732017884</v>
      </c>
      <c r="E2639" s="8">
        <f t="shared" si="290"/>
        <v>260.20572313280883</v>
      </c>
      <c r="F2639" s="2"/>
      <c r="G2639" s="8">
        <f t="shared" si="287"/>
        <v>7014.1161035640425</v>
      </c>
      <c r="H2639" s="8">
        <f t="shared" si="288"/>
        <v>7182.7081505620072</v>
      </c>
      <c r="I2639" s="2"/>
      <c r="J2639" s="8">
        <f t="shared" si="291"/>
        <v>0.6776207676767072</v>
      </c>
      <c r="K2639" s="9">
        <f t="shared" si="292"/>
        <v>-3.090030186912827</v>
      </c>
      <c r="L2639" s="2"/>
      <c r="M2639" s="9">
        <f t="shared" si="293"/>
        <v>14196.82425412605</v>
      </c>
    </row>
    <row r="2640" spans="1:13" x14ac:dyDescent="0.25">
      <c r="A2640" s="7">
        <v>124.26</v>
      </c>
      <c r="B2640" s="8">
        <v>27.35</v>
      </c>
      <c r="C2640" s="2"/>
      <c r="D2640" s="8">
        <f t="shared" si="289"/>
        <v>57.166626782725189</v>
      </c>
      <c r="E2640" s="8">
        <f t="shared" si="290"/>
        <v>259.7266926516063</v>
      </c>
      <c r="F2640" s="2"/>
      <c r="G2640" s="8">
        <f t="shared" si="287"/>
        <v>7090.423560360543</v>
      </c>
      <c r="H2640" s="8">
        <f t="shared" si="288"/>
        <v>7116.6265276823215</v>
      </c>
      <c r="I2640" s="2"/>
      <c r="J2640" s="8">
        <f t="shared" si="291"/>
        <v>0.10543605070730422</v>
      </c>
      <c r="K2640" s="9">
        <f t="shared" si="292"/>
        <v>-0.47903048120252834</v>
      </c>
      <c r="L2640" s="2"/>
      <c r="M2640" s="9">
        <f t="shared" si="293"/>
        <v>14207.050088042864</v>
      </c>
    </row>
    <row r="2641" spans="1:13" x14ac:dyDescent="0.25">
      <c r="A2641" s="7">
        <v>123.03</v>
      </c>
      <c r="B2641" s="8">
        <v>27.3</v>
      </c>
      <c r="C2641" s="2"/>
      <c r="D2641" s="8">
        <f t="shared" si="289"/>
        <v>57.399613112523504</v>
      </c>
      <c r="E2641" s="8">
        <f t="shared" si="290"/>
        <v>258.67671799391087</v>
      </c>
      <c r="F2641" s="2"/>
      <c r="G2641" s="8">
        <f t="shared" si="287"/>
        <v>7033.2100930786801</v>
      </c>
      <c r="H2641" s="8">
        <f t="shared" si="288"/>
        <v>7090.5387093888521</v>
      </c>
      <c r="I2641" s="2"/>
      <c r="J2641" s="8">
        <f t="shared" si="291"/>
        <v>0.23298632979831524</v>
      </c>
      <c r="K2641" s="9">
        <f t="shared" si="292"/>
        <v>-1.0499746576954294</v>
      </c>
      <c r="L2641" s="2"/>
      <c r="M2641" s="9">
        <f t="shared" si="293"/>
        <v>14123.748802467533</v>
      </c>
    </row>
    <row r="2642" spans="1:13" x14ac:dyDescent="0.25">
      <c r="A2642" s="7">
        <v>121.73</v>
      </c>
      <c r="B2642" s="8">
        <v>27.38</v>
      </c>
      <c r="C2642" s="2"/>
      <c r="D2642" s="8">
        <f t="shared" si="289"/>
        <v>57.791109187795797</v>
      </c>
      <c r="E2642" s="8">
        <f t="shared" si="290"/>
        <v>256.93614760520023</v>
      </c>
      <c r="F2642" s="2"/>
      <c r="G2642" s="8">
        <f t="shared" si="287"/>
        <v>6987.2549041874863</v>
      </c>
      <c r="H2642" s="8">
        <f t="shared" si="288"/>
        <v>7082.5685386732794</v>
      </c>
      <c r="I2642" s="2"/>
      <c r="J2642" s="8">
        <f t="shared" si="291"/>
        <v>0.39149607527229335</v>
      </c>
      <c r="K2642" s="9">
        <f t="shared" si="292"/>
        <v>-1.740570388710637</v>
      </c>
      <c r="L2642" s="2"/>
      <c r="M2642" s="9">
        <f t="shared" si="293"/>
        <v>14069.823442860765</v>
      </c>
    </row>
    <row r="2643" spans="1:13" x14ac:dyDescent="0.25">
      <c r="A2643" s="7">
        <v>121.65</v>
      </c>
      <c r="B2643" s="8">
        <v>27.36</v>
      </c>
      <c r="C2643" s="2"/>
      <c r="D2643" s="8">
        <f t="shared" si="289"/>
        <v>57.78899067477861</v>
      </c>
      <c r="E2643" s="8">
        <f t="shared" si="290"/>
        <v>256.94556709016149</v>
      </c>
      <c r="F2643" s="2"/>
      <c r="G2643" s="8">
        <f t="shared" si="287"/>
        <v>7030.288432695359</v>
      </c>
      <c r="H2643" s="8">
        <f t="shared" si="288"/>
        <v>7029.7729984782782</v>
      </c>
      <c r="I2643" s="2"/>
      <c r="J2643" s="8">
        <f t="shared" si="291"/>
        <v>-2.1185130171872402E-3</v>
      </c>
      <c r="K2643" s="9">
        <f t="shared" si="292"/>
        <v>9.4194849612563303E-3</v>
      </c>
      <c r="L2643" s="2"/>
      <c r="M2643" s="9">
        <f t="shared" si="293"/>
        <v>14060.061431173637</v>
      </c>
    </row>
    <row r="2644" spans="1:13" x14ac:dyDescent="0.25">
      <c r="A2644" s="7">
        <v>121.14</v>
      </c>
      <c r="B2644" s="8">
        <v>27.36</v>
      </c>
      <c r="C2644" s="2"/>
      <c r="D2644" s="8">
        <f t="shared" si="289"/>
        <v>57.910636643261931</v>
      </c>
      <c r="E2644" s="8">
        <f t="shared" si="290"/>
        <v>256.40696355865316</v>
      </c>
      <c r="F2644" s="2"/>
      <c r="G2644" s="8">
        <f t="shared" si="287"/>
        <v>7000.5583303426811</v>
      </c>
      <c r="H2644" s="8">
        <f t="shared" si="288"/>
        <v>7030.0307155868186</v>
      </c>
      <c r="I2644" s="2"/>
      <c r="J2644" s="8">
        <f t="shared" si="291"/>
        <v>0.1216459684833211</v>
      </c>
      <c r="K2644" s="9">
        <f t="shared" si="292"/>
        <v>-0.53860353150832907</v>
      </c>
      <c r="L2644" s="2"/>
      <c r="M2644" s="9">
        <f t="shared" si="293"/>
        <v>14030.589045929501</v>
      </c>
    </row>
    <row r="2645" spans="1:13" x14ac:dyDescent="0.25">
      <c r="A2645" s="7">
        <v>122.07</v>
      </c>
      <c r="B2645" s="8">
        <v>27.4</v>
      </c>
      <c r="C2645" s="2"/>
      <c r="D2645" s="8">
        <f t="shared" si="289"/>
        <v>57.732048073032196</v>
      </c>
      <c r="E2645" s="8">
        <f t="shared" si="290"/>
        <v>257.20259519251971</v>
      </c>
      <c r="F2645" s="2"/>
      <c r="G2645" s="8">
        <f t="shared" si="287"/>
        <v>7069.1514150429839</v>
      </c>
      <c r="H2645" s="8">
        <f t="shared" si="288"/>
        <v>7025.5508015070964</v>
      </c>
      <c r="I2645" s="2"/>
      <c r="J2645" s="8">
        <f t="shared" si="291"/>
        <v>-0.17858857022973496</v>
      </c>
      <c r="K2645" s="9">
        <f t="shared" si="292"/>
        <v>0.79563163386654878</v>
      </c>
      <c r="L2645" s="2"/>
      <c r="M2645" s="9">
        <f t="shared" si="293"/>
        <v>14094.70221655008</v>
      </c>
    </row>
    <row r="2646" spans="1:13" x14ac:dyDescent="0.25">
      <c r="A2646" s="7">
        <v>120.37</v>
      </c>
      <c r="B2646" s="8">
        <v>27.35</v>
      </c>
      <c r="C2646" s="2"/>
      <c r="D2646" s="8">
        <f t="shared" si="289"/>
        <v>58.086307240451518</v>
      </c>
      <c r="E2646" s="8">
        <f t="shared" si="290"/>
        <v>255.64346627177878</v>
      </c>
      <c r="F2646" s="2"/>
      <c r="G2646" s="8">
        <f t="shared" si="287"/>
        <v>6949.2066265508856</v>
      </c>
      <c r="H2646" s="8">
        <f t="shared" si="288"/>
        <v>7034.4909785154141</v>
      </c>
      <c r="I2646" s="2"/>
      <c r="J2646" s="8">
        <f t="shared" si="291"/>
        <v>0.35425916741932184</v>
      </c>
      <c r="K2646" s="9">
        <f t="shared" si="292"/>
        <v>-1.5591289207409318</v>
      </c>
      <c r="L2646" s="2"/>
      <c r="M2646" s="9">
        <f t="shared" si="293"/>
        <v>13983.6976050663</v>
      </c>
    </row>
    <row r="2647" spans="1:13" x14ac:dyDescent="0.25">
      <c r="A2647" s="7">
        <v>120.46</v>
      </c>
      <c r="B2647" s="8">
        <v>27.39</v>
      </c>
      <c r="C2647" s="2"/>
      <c r="D2647" s="8">
        <f t="shared" si="289"/>
        <v>58.10705259575299</v>
      </c>
      <c r="E2647" s="8">
        <f t="shared" si="290"/>
        <v>255.55222912319843</v>
      </c>
      <c r="F2647" s="2"/>
      <c r="G2647" s="8">
        <f t="shared" si="287"/>
        <v>6997.0765701847895</v>
      </c>
      <c r="H2647" s="8">
        <f t="shared" si="288"/>
        <v>7002.0745411840207</v>
      </c>
      <c r="I2647" s="2"/>
      <c r="J2647" s="8">
        <f t="shared" si="291"/>
        <v>2.0745355301471591E-2</v>
      </c>
      <c r="K2647" s="9">
        <f t="shared" si="292"/>
        <v>-9.1237148580347593E-2</v>
      </c>
      <c r="L2647" s="2"/>
      <c r="M2647" s="9">
        <f t="shared" si="293"/>
        <v>13999.15111136881</v>
      </c>
    </row>
    <row r="2648" spans="1:13" x14ac:dyDescent="0.25">
      <c r="A2648" s="7">
        <v>121.99</v>
      </c>
      <c r="B2648" s="8">
        <v>27.4</v>
      </c>
      <c r="C2648" s="2"/>
      <c r="D2648" s="8">
        <f t="shared" si="289"/>
        <v>57.753137241296599</v>
      </c>
      <c r="E2648" s="8">
        <f t="shared" si="290"/>
        <v>257.12792744765591</v>
      </c>
      <c r="F2648" s="2"/>
      <c r="G2648" s="8">
        <f t="shared" si="287"/>
        <v>7088.4793461559066</v>
      </c>
      <c r="H2648" s="8">
        <f t="shared" si="288"/>
        <v>7002.1310779756368</v>
      </c>
      <c r="I2648" s="2"/>
      <c r="J2648" s="8">
        <f t="shared" si="291"/>
        <v>-0.35391535445639022</v>
      </c>
      <c r="K2648" s="9">
        <f t="shared" si="292"/>
        <v>1.5756983244574769</v>
      </c>
      <c r="L2648" s="2"/>
      <c r="M2648" s="9">
        <f t="shared" si="293"/>
        <v>14090.610424131544</v>
      </c>
    </row>
    <row r="2649" spans="1:13" x14ac:dyDescent="0.25">
      <c r="A2649" s="7">
        <v>119.82</v>
      </c>
      <c r="B2649" s="8">
        <v>27.34</v>
      </c>
      <c r="C2649" s="2"/>
      <c r="D2649" s="8">
        <f t="shared" si="289"/>
        <v>58.211727761104456</v>
      </c>
      <c r="E2649" s="8">
        <f t="shared" si="290"/>
        <v>255.11811339925148</v>
      </c>
      <c r="F2649" s="2"/>
      <c r="G2649" s="8">
        <f t="shared" si="287"/>
        <v>6919.9809042521583</v>
      </c>
      <c r="H2649" s="8">
        <f t="shared" si="288"/>
        <v>7029.8775364189123</v>
      </c>
      <c r="I2649" s="2"/>
      <c r="J2649" s="8">
        <f t="shared" si="291"/>
        <v>0.45859051980785637</v>
      </c>
      <c r="K2649" s="9">
        <f t="shared" si="292"/>
        <v>-2.0098140484044222</v>
      </c>
      <c r="L2649" s="2"/>
      <c r="M2649" s="9">
        <f t="shared" si="293"/>
        <v>13949.858440671071</v>
      </c>
    </row>
    <row r="2650" spans="1:13" x14ac:dyDescent="0.25">
      <c r="A2650" s="7">
        <v>120.08</v>
      </c>
      <c r="B2650" s="8">
        <v>27.5</v>
      </c>
      <c r="C2650" s="2"/>
      <c r="D2650" s="8">
        <f t="shared" si="289"/>
        <v>58.31867250180229</v>
      </c>
      <c r="E2650" s="8">
        <f t="shared" si="290"/>
        <v>254.65113432786978</v>
      </c>
      <c r="F2650" s="2"/>
      <c r="G2650" s="8">
        <f t="shared" si="287"/>
        <v>6990.0642695534225</v>
      </c>
      <c r="H2650" s="8">
        <f t="shared" si="288"/>
        <v>7015.748118479416</v>
      </c>
      <c r="I2650" s="2"/>
      <c r="J2650" s="8">
        <f t="shared" si="291"/>
        <v>0.10694474069783411</v>
      </c>
      <c r="K2650" s="9">
        <f t="shared" si="292"/>
        <v>-0.46697907138170081</v>
      </c>
      <c r="L2650" s="2"/>
      <c r="M2650" s="9">
        <f t="shared" si="293"/>
        <v>14005.812388032838</v>
      </c>
    </row>
    <row r="2651" spans="1:13" x14ac:dyDescent="0.25">
      <c r="A2651" s="7">
        <v>120.44</v>
      </c>
      <c r="B2651" s="8">
        <v>27.57</v>
      </c>
      <c r="C2651" s="2"/>
      <c r="D2651" s="8">
        <f t="shared" si="289"/>
        <v>58.305515981137653</v>
      </c>
      <c r="E2651" s="8">
        <f t="shared" si="290"/>
        <v>254.70860880552118</v>
      </c>
      <c r="F2651" s="2"/>
      <c r="G2651" s="8">
        <f t="shared" si="287"/>
        <v>7023.9009161170679</v>
      </c>
      <c r="H2651" s="8">
        <f t="shared" si="288"/>
        <v>7020.7317734193703</v>
      </c>
      <c r="I2651" s="2"/>
      <c r="J2651" s="8">
        <f t="shared" si="291"/>
        <v>-1.3156520664637128E-2</v>
      </c>
      <c r="K2651" s="9">
        <f t="shared" si="292"/>
        <v>5.7474477651396683E-2</v>
      </c>
      <c r="L2651" s="2"/>
      <c r="M2651" s="9">
        <f t="shared" si="293"/>
        <v>14044.632689536438</v>
      </c>
    </row>
    <row r="2652" spans="1:13" x14ac:dyDescent="0.25">
      <c r="A2652" s="7">
        <v>121.06</v>
      </c>
      <c r="B2652" s="8">
        <v>27.52</v>
      </c>
      <c r="C2652" s="2"/>
      <c r="D2652" s="8">
        <f t="shared" si="289"/>
        <v>58.103612584687205</v>
      </c>
      <c r="E2652" s="8">
        <f t="shared" si="290"/>
        <v>255.5967783249358</v>
      </c>
      <c r="F2652" s="2"/>
      <c r="G2652" s="8">
        <f t="shared" si="287"/>
        <v>7058.4657646765245</v>
      </c>
      <c r="H2652" s="8">
        <f t="shared" si="288"/>
        <v>7009.580914327943</v>
      </c>
      <c r="I2652" s="2"/>
      <c r="J2652" s="8">
        <f t="shared" si="291"/>
        <v>-0.2019033964504473</v>
      </c>
      <c r="K2652" s="9">
        <f t="shared" si="292"/>
        <v>0.88816951941461753</v>
      </c>
      <c r="L2652" s="2"/>
      <c r="M2652" s="9">
        <f t="shared" si="293"/>
        <v>14068.046679004467</v>
      </c>
    </row>
    <row r="2653" spans="1:13" x14ac:dyDescent="0.25">
      <c r="A2653" s="7">
        <v>122.72</v>
      </c>
      <c r="B2653" s="8">
        <v>27.5</v>
      </c>
      <c r="C2653" s="2"/>
      <c r="D2653" s="8">
        <f t="shared" si="289"/>
        <v>57.689809078913576</v>
      </c>
      <c r="E2653" s="8">
        <f t="shared" si="290"/>
        <v>257.44339527870085</v>
      </c>
      <c r="F2653" s="2"/>
      <c r="G2653" s="8">
        <f t="shared" ref="G2653:G2716" si="294">A2653*D2652</f>
        <v>7130.4753363928139</v>
      </c>
      <c r="H2653" s="8">
        <f t="shared" ref="H2653:H2716" si="295">B2653*E2652</f>
        <v>7028.9114039357346</v>
      </c>
      <c r="I2653" s="2"/>
      <c r="J2653" s="8">
        <f t="shared" si="291"/>
        <v>-0.4138035057736289</v>
      </c>
      <c r="K2653" s="9">
        <f t="shared" si="292"/>
        <v>1.8466169537650501</v>
      </c>
      <c r="L2653" s="2"/>
      <c r="M2653" s="9">
        <f t="shared" si="293"/>
        <v>14159.386740328548</v>
      </c>
    </row>
    <row r="2654" spans="1:13" x14ac:dyDescent="0.25">
      <c r="A2654" s="7">
        <v>121.98</v>
      </c>
      <c r="B2654" s="8">
        <v>27.46</v>
      </c>
      <c r="C2654" s="2"/>
      <c r="D2654" s="8">
        <f t="shared" si="289"/>
        <v>57.822587907029856</v>
      </c>
      <c r="E2654" s="8">
        <f t="shared" si="290"/>
        <v>256.85357876545891</v>
      </c>
      <c r="F2654" s="2"/>
      <c r="G2654" s="8">
        <f t="shared" si="294"/>
        <v>7037.0029114458785</v>
      </c>
      <c r="H2654" s="8">
        <f t="shared" si="295"/>
        <v>7069.3956343531254</v>
      </c>
      <c r="I2654" s="2"/>
      <c r="J2654" s="8">
        <f t="shared" si="291"/>
        <v>0.13277882811627961</v>
      </c>
      <c r="K2654" s="9">
        <f t="shared" si="292"/>
        <v>-0.58981651324194218</v>
      </c>
      <c r="L2654" s="2"/>
      <c r="M2654" s="9">
        <f t="shared" si="293"/>
        <v>14106.398545799004</v>
      </c>
    </row>
    <row r="2655" spans="1:13" x14ac:dyDescent="0.25">
      <c r="A2655" s="7">
        <v>121.63</v>
      </c>
      <c r="B2655" s="8">
        <v>27.5</v>
      </c>
      <c r="C2655" s="2"/>
      <c r="D2655" s="8">
        <f t="shared" si="289"/>
        <v>57.948017689641382</v>
      </c>
      <c r="E2655" s="8">
        <f t="shared" si="290"/>
        <v>256.29881423967566</v>
      </c>
      <c r="F2655" s="2"/>
      <c r="G2655" s="8">
        <f t="shared" si="294"/>
        <v>7032.9613671320412</v>
      </c>
      <c r="H2655" s="8">
        <f t="shared" si="295"/>
        <v>7063.4734160501202</v>
      </c>
      <c r="I2655" s="2"/>
      <c r="J2655" s="8">
        <f t="shared" si="291"/>
        <v>0.12542978261152626</v>
      </c>
      <c r="K2655" s="9">
        <f t="shared" si="292"/>
        <v>-0.55476452578324142</v>
      </c>
      <c r="L2655" s="2"/>
      <c r="M2655" s="9">
        <f t="shared" si="293"/>
        <v>14096.434783182161</v>
      </c>
    </row>
    <row r="2656" spans="1:13" x14ac:dyDescent="0.25">
      <c r="A2656" s="7">
        <v>120.22</v>
      </c>
      <c r="B2656" s="8">
        <v>27.58</v>
      </c>
      <c r="C2656" s="2"/>
      <c r="D2656" s="8">
        <f t="shared" si="289"/>
        <v>58.373115884956498</v>
      </c>
      <c r="E2656" s="8">
        <f t="shared" si="290"/>
        <v>254.44583001049568</v>
      </c>
      <c r="F2656" s="2"/>
      <c r="G2656" s="8">
        <f t="shared" si="294"/>
        <v>6966.5106866486867</v>
      </c>
      <c r="H2656" s="8">
        <f t="shared" si="295"/>
        <v>7068.7212967302548</v>
      </c>
      <c r="I2656" s="2"/>
      <c r="J2656" s="8">
        <f t="shared" si="291"/>
        <v>0.42509819531511539</v>
      </c>
      <c r="K2656" s="9">
        <f t="shared" si="292"/>
        <v>-1.852984229179981</v>
      </c>
      <c r="L2656" s="2"/>
      <c r="M2656" s="9">
        <f t="shared" si="293"/>
        <v>14035.231983378941</v>
      </c>
    </row>
    <row r="2657" spans="1:13" x14ac:dyDescent="0.25">
      <c r="A2657" s="7">
        <v>121.29</v>
      </c>
      <c r="B2657" s="8">
        <v>27.68</v>
      </c>
      <c r="C2657" s="2"/>
      <c r="D2657" s="8">
        <f t="shared" si="289"/>
        <v>58.220528487001786</v>
      </c>
      <c r="E2657" s="8">
        <f t="shared" si="290"/>
        <v>255.11444726114334</v>
      </c>
      <c r="F2657" s="2"/>
      <c r="G2657" s="8">
        <f t="shared" si="294"/>
        <v>7080.0752256863743</v>
      </c>
      <c r="H2657" s="8">
        <f t="shared" si="295"/>
        <v>7043.0605746905203</v>
      </c>
      <c r="I2657" s="2"/>
      <c r="J2657" s="8">
        <f t="shared" si="291"/>
        <v>-0.15258739795471143</v>
      </c>
      <c r="K2657" s="9">
        <f t="shared" si="292"/>
        <v>0.66861725064765665</v>
      </c>
      <c r="L2657" s="2"/>
      <c r="M2657" s="9">
        <f t="shared" si="293"/>
        <v>14123.135800376895</v>
      </c>
    </row>
    <row r="2658" spans="1:13" x14ac:dyDescent="0.25">
      <c r="A2658" s="7">
        <v>122.87</v>
      </c>
      <c r="B2658" s="8">
        <v>27.63</v>
      </c>
      <c r="C2658" s="2"/>
      <c r="D2658" s="8">
        <f t="shared" si="289"/>
        <v>57.794288732087971</v>
      </c>
      <c r="E2658" s="8">
        <f t="shared" si="290"/>
        <v>257.00992604095728</v>
      </c>
      <c r="F2658" s="2"/>
      <c r="G2658" s="8">
        <f t="shared" si="294"/>
        <v>7153.5563351979099</v>
      </c>
      <c r="H2658" s="8">
        <f t="shared" si="295"/>
        <v>7048.8121778253899</v>
      </c>
      <c r="I2658" s="2"/>
      <c r="J2658" s="8">
        <f t="shared" si="291"/>
        <v>-0.42623975491381572</v>
      </c>
      <c r="K2658" s="9">
        <f t="shared" si="292"/>
        <v>1.8954787798139421</v>
      </c>
      <c r="L2658" s="2"/>
      <c r="M2658" s="9">
        <f t="shared" si="293"/>
        <v>14202.368513023299</v>
      </c>
    </row>
    <row r="2659" spans="1:13" x14ac:dyDescent="0.25">
      <c r="A2659" s="7">
        <v>123.92</v>
      </c>
      <c r="B2659" s="8">
        <v>27.5</v>
      </c>
      <c r="C2659" s="2"/>
      <c r="D2659" s="8">
        <f t="shared" si="289"/>
        <v>57.414627282951365</v>
      </c>
      <c r="E2659" s="8">
        <f t="shared" si="290"/>
        <v>258.72074956012119</v>
      </c>
      <c r="F2659" s="2"/>
      <c r="G2659" s="8">
        <f t="shared" si="294"/>
        <v>7161.868259680341</v>
      </c>
      <c r="H2659" s="8">
        <f t="shared" si="295"/>
        <v>7067.7729661263256</v>
      </c>
      <c r="I2659" s="2"/>
      <c r="J2659" s="8">
        <f t="shared" si="291"/>
        <v>-0.37966144913660571</v>
      </c>
      <c r="K2659" s="9">
        <f t="shared" si="292"/>
        <v>1.7108235191639096</v>
      </c>
      <c r="L2659" s="2"/>
      <c r="M2659" s="9">
        <f t="shared" si="293"/>
        <v>14229.641225806667</v>
      </c>
    </row>
    <row r="2660" spans="1:13" x14ac:dyDescent="0.25">
      <c r="A2660" s="7">
        <v>125.11</v>
      </c>
      <c r="B2660" s="8">
        <v>27.31</v>
      </c>
      <c r="C2660" s="2"/>
      <c r="D2660" s="8">
        <f t="shared" si="289"/>
        <v>56.945119054659727</v>
      </c>
      <c r="E2660" s="8">
        <f t="shared" si="290"/>
        <v>260.87161643824527</v>
      </c>
      <c r="F2660" s="2"/>
      <c r="G2660" s="8">
        <f t="shared" si="294"/>
        <v>7183.1440193700455</v>
      </c>
      <c r="H2660" s="8">
        <f t="shared" si="295"/>
        <v>7065.6636704869097</v>
      </c>
      <c r="I2660" s="2"/>
      <c r="J2660" s="8">
        <f t="shared" si="291"/>
        <v>-0.46950822829163741</v>
      </c>
      <c r="K2660" s="9">
        <f t="shared" si="292"/>
        <v>2.1508668781240772</v>
      </c>
      <c r="L2660" s="2"/>
      <c r="M2660" s="9">
        <f t="shared" si="293"/>
        <v>14248.807689856956</v>
      </c>
    </row>
    <row r="2661" spans="1:13" x14ac:dyDescent="0.25">
      <c r="A2661" s="7">
        <v>126.96</v>
      </c>
      <c r="B2661" s="8">
        <v>27.27</v>
      </c>
      <c r="C2661" s="2"/>
      <c r="D2661" s="8">
        <f t="shared" si="289"/>
        <v>56.489135536588485</v>
      </c>
      <c r="E2661" s="8">
        <f t="shared" si="290"/>
        <v>262.99452320224691</v>
      </c>
      <c r="F2661" s="2"/>
      <c r="G2661" s="8">
        <f t="shared" si="294"/>
        <v>7229.7523151795986</v>
      </c>
      <c r="H2661" s="8">
        <f t="shared" si="295"/>
        <v>7113.9689802709481</v>
      </c>
      <c r="I2661" s="2"/>
      <c r="J2661" s="8">
        <f t="shared" si="291"/>
        <v>-0.4559835180712426</v>
      </c>
      <c r="K2661" s="9">
        <f t="shared" si="292"/>
        <v>2.122906764001641</v>
      </c>
      <c r="L2661" s="2"/>
      <c r="M2661" s="9">
        <f t="shared" si="293"/>
        <v>14343.721295450547</v>
      </c>
    </row>
    <row r="2662" spans="1:13" x14ac:dyDescent="0.25">
      <c r="A2662" s="7">
        <v>126.85</v>
      </c>
      <c r="B2662" s="8">
        <v>27.33</v>
      </c>
      <c r="C2662" s="2"/>
      <c r="D2662" s="8">
        <f t="shared" si="289"/>
        <v>56.575826416766482</v>
      </c>
      <c r="E2662" s="8">
        <f t="shared" si="290"/>
        <v>262.59215444445039</v>
      </c>
      <c r="F2662" s="2"/>
      <c r="G2662" s="8">
        <f t="shared" si="294"/>
        <v>7165.6468428162489</v>
      </c>
      <c r="H2662" s="8">
        <f t="shared" si="295"/>
        <v>7187.6403191174077</v>
      </c>
      <c r="I2662" s="2"/>
      <c r="J2662" s="8">
        <f t="shared" si="291"/>
        <v>8.6690880177997087E-2</v>
      </c>
      <c r="K2662" s="9">
        <f t="shared" si="292"/>
        <v>-0.40236875779652337</v>
      </c>
      <c r="L2662" s="2"/>
      <c r="M2662" s="9">
        <f t="shared" si="293"/>
        <v>14353.287161933657</v>
      </c>
    </row>
    <row r="2663" spans="1:13" x14ac:dyDescent="0.25">
      <c r="A2663" s="7">
        <v>127</v>
      </c>
      <c r="B2663" s="8">
        <v>27.41</v>
      </c>
      <c r="C2663" s="2"/>
      <c r="D2663" s="8">
        <f t="shared" si="289"/>
        <v>56.625121686030425</v>
      </c>
      <c r="E2663" s="8">
        <f t="shared" si="290"/>
        <v>262.36375243071376</v>
      </c>
      <c r="F2663" s="2"/>
      <c r="G2663" s="8">
        <f t="shared" si="294"/>
        <v>7185.1299549293435</v>
      </c>
      <c r="H2663" s="8">
        <f t="shared" si="295"/>
        <v>7197.6509533223852</v>
      </c>
      <c r="I2663" s="2"/>
      <c r="J2663" s="8">
        <f t="shared" si="291"/>
        <v>4.9295269263943453E-2</v>
      </c>
      <c r="K2663" s="9">
        <f t="shared" si="292"/>
        <v>-0.22840201373662694</v>
      </c>
      <c r="L2663" s="2"/>
      <c r="M2663" s="9">
        <f t="shared" si="293"/>
        <v>14382.780908251729</v>
      </c>
    </row>
    <row r="2664" spans="1:13" x14ac:dyDescent="0.25">
      <c r="A2664" s="7">
        <v>128.32</v>
      </c>
      <c r="B2664" s="8">
        <v>27.45</v>
      </c>
      <c r="C2664" s="2"/>
      <c r="D2664" s="8">
        <f t="shared" si="289"/>
        <v>56.374768621315916</v>
      </c>
      <c r="E2664" s="8">
        <f t="shared" si="290"/>
        <v>263.53407320536456</v>
      </c>
      <c r="F2664" s="2"/>
      <c r="G2664" s="8">
        <f t="shared" si="294"/>
        <v>7266.1356147514234</v>
      </c>
      <c r="H2664" s="8">
        <f t="shared" si="295"/>
        <v>7201.8850042230924</v>
      </c>
      <c r="I2664" s="2"/>
      <c r="J2664" s="8">
        <f t="shared" si="291"/>
        <v>-0.2503530647145098</v>
      </c>
      <c r="K2664" s="9">
        <f t="shared" si="292"/>
        <v>1.1703207746508042</v>
      </c>
      <c r="L2664" s="2"/>
      <c r="M2664" s="9">
        <f t="shared" si="293"/>
        <v>14468.020618974515</v>
      </c>
    </row>
    <row r="2665" spans="1:13" x14ac:dyDescent="0.25">
      <c r="A2665" s="7">
        <v>127.41</v>
      </c>
      <c r="B2665" s="8">
        <v>27.44</v>
      </c>
      <c r="C2665" s="2"/>
      <c r="D2665" s="8">
        <f t="shared" si="289"/>
        <v>56.56574930851999</v>
      </c>
      <c r="E2665" s="8">
        <f t="shared" si="290"/>
        <v>262.64730755825553</v>
      </c>
      <c r="F2665" s="2"/>
      <c r="G2665" s="8">
        <f t="shared" si="294"/>
        <v>7182.7092700418607</v>
      </c>
      <c r="H2665" s="8">
        <f t="shared" si="295"/>
        <v>7231.3749687552036</v>
      </c>
      <c r="I2665" s="2"/>
      <c r="J2665" s="8">
        <f t="shared" si="291"/>
        <v>0.19098068720407468</v>
      </c>
      <c r="K2665" s="9">
        <f t="shared" si="292"/>
        <v>-0.88676564710902994</v>
      </c>
      <c r="L2665" s="2"/>
      <c r="M2665" s="9">
        <f t="shared" si="293"/>
        <v>14414.084238797064</v>
      </c>
    </row>
    <row r="2666" spans="1:13" x14ac:dyDescent="0.25">
      <c r="A2666" s="7">
        <v>125.11</v>
      </c>
      <c r="B2666" s="8">
        <v>27.56</v>
      </c>
      <c r="C2666" s="2"/>
      <c r="D2666" s="8">
        <f t="shared" si="289"/>
        <v>57.211656511447764</v>
      </c>
      <c r="E2666" s="8">
        <f t="shared" si="290"/>
        <v>259.715179468332</v>
      </c>
      <c r="F2666" s="2"/>
      <c r="G2666" s="8">
        <f t="shared" si="294"/>
        <v>7076.9408959889361</v>
      </c>
      <c r="H2666" s="8">
        <f t="shared" si="295"/>
        <v>7238.5597963055225</v>
      </c>
      <c r="I2666" s="2"/>
      <c r="J2666" s="8">
        <f t="shared" si="291"/>
        <v>0.64590720292777348</v>
      </c>
      <c r="K2666" s="9">
        <f t="shared" si="292"/>
        <v>-2.9321280899235376</v>
      </c>
      <c r="L2666" s="2"/>
      <c r="M2666" s="9">
        <f t="shared" si="293"/>
        <v>14315.500692294459</v>
      </c>
    </row>
    <row r="2667" spans="1:13" x14ac:dyDescent="0.25">
      <c r="A2667" s="7">
        <v>124.57</v>
      </c>
      <c r="B2667" s="8">
        <v>27.71</v>
      </c>
      <c r="C2667" s="2"/>
      <c r="D2667" s="8">
        <f t="shared" si="289"/>
        <v>57.492027272611899</v>
      </c>
      <c r="E2667" s="8">
        <f t="shared" si="290"/>
        <v>258.45477579751946</v>
      </c>
      <c r="F2667" s="2"/>
      <c r="G2667" s="8">
        <f t="shared" si="294"/>
        <v>7126.8560516310472</v>
      </c>
      <c r="H2667" s="8">
        <f t="shared" si="295"/>
        <v>7196.7076230674802</v>
      </c>
      <c r="I2667" s="2"/>
      <c r="J2667" s="8">
        <f t="shared" si="291"/>
        <v>0.28037076116413573</v>
      </c>
      <c r="K2667" s="9">
        <f t="shared" si="292"/>
        <v>-1.2604036708125363</v>
      </c>
      <c r="L2667" s="2"/>
      <c r="M2667" s="9">
        <f t="shared" si="293"/>
        <v>14323.563674698527</v>
      </c>
    </row>
    <row r="2668" spans="1:13" x14ac:dyDescent="0.25">
      <c r="A2668" s="7">
        <v>124.98</v>
      </c>
      <c r="B2668" s="8">
        <v>27.68</v>
      </c>
      <c r="C2668" s="2"/>
      <c r="D2668" s="8">
        <f t="shared" si="289"/>
        <v>57.366705723341227</v>
      </c>
      <c r="E2668" s="8">
        <f t="shared" si="290"/>
        <v>259.0206243245371</v>
      </c>
      <c r="F2668" s="2"/>
      <c r="G2668" s="8">
        <f t="shared" si="294"/>
        <v>7185.3535685310353</v>
      </c>
      <c r="H2668" s="8">
        <f t="shared" si="295"/>
        <v>7154.0281940753384</v>
      </c>
      <c r="I2668" s="2"/>
      <c r="J2668" s="8">
        <f t="shared" si="291"/>
        <v>-0.12532154927067296</v>
      </c>
      <c r="K2668" s="9">
        <f t="shared" si="292"/>
        <v>0.56584852701763566</v>
      </c>
      <c r="L2668" s="2"/>
      <c r="M2668" s="9">
        <f t="shared" si="293"/>
        <v>14339.381762606374</v>
      </c>
    </row>
    <row r="2669" spans="1:13" x14ac:dyDescent="0.25">
      <c r="A2669" s="7">
        <v>124.12</v>
      </c>
      <c r="B2669" s="8">
        <v>27.69</v>
      </c>
      <c r="C2669" s="2"/>
      <c r="D2669" s="8">
        <f t="shared" si="289"/>
        <v>57.575880607184764</v>
      </c>
      <c r="E2669" s="8">
        <f t="shared" si="290"/>
        <v>258.08300111822945</v>
      </c>
      <c r="F2669" s="2"/>
      <c r="G2669" s="8">
        <f t="shared" si="294"/>
        <v>7120.3555143811136</v>
      </c>
      <c r="H2669" s="8">
        <f t="shared" si="295"/>
        <v>7172.2810875464329</v>
      </c>
      <c r="I2669" s="2"/>
      <c r="J2669" s="8">
        <f t="shared" si="291"/>
        <v>0.20917488384353788</v>
      </c>
      <c r="K2669" s="9">
        <f t="shared" si="292"/>
        <v>-0.93762320630764862</v>
      </c>
      <c r="L2669" s="2"/>
      <c r="M2669" s="9">
        <f t="shared" si="293"/>
        <v>14292.636601927547</v>
      </c>
    </row>
    <row r="2670" spans="1:13" x14ac:dyDescent="0.25">
      <c r="A2670" s="7">
        <v>124.84</v>
      </c>
      <c r="B2670" s="8">
        <v>27.66</v>
      </c>
      <c r="C2670" s="2"/>
      <c r="D2670" s="8">
        <f t="shared" si="289"/>
        <v>57.37883989879515</v>
      </c>
      <c r="E2670" s="8">
        <f t="shared" si="290"/>
        <v>258.97232006383177</v>
      </c>
      <c r="F2670" s="2"/>
      <c r="G2670" s="8">
        <f t="shared" si="294"/>
        <v>7187.7729350009458</v>
      </c>
      <c r="H2670" s="8">
        <f t="shared" si="295"/>
        <v>7138.5758109302269</v>
      </c>
      <c r="I2670" s="2"/>
      <c r="J2670" s="8">
        <f t="shared" si="291"/>
        <v>-0.19704070838961485</v>
      </c>
      <c r="K2670" s="9">
        <f t="shared" si="292"/>
        <v>0.88931894560232649</v>
      </c>
      <c r="L2670" s="2"/>
      <c r="M2670" s="9">
        <f t="shared" si="293"/>
        <v>14326.348745931173</v>
      </c>
    </row>
    <row r="2671" spans="1:13" x14ac:dyDescent="0.25">
      <c r="A2671" s="7">
        <v>123.82</v>
      </c>
      <c r="B2671" s="8">
        <v>27.67</v>
      </c>
      <c r="C2671" s="2"/>
      <c r="D2671" s="8">
        <f t="shared" si="289"/>
        <v>57.625634196555652</v>
      </c>
      <c r="E2671" s="8">
        <f t="shared" si="290"/>
        <v>257.86794456875748</v>
      </c>
      <c r="F2671" s="2"/>
      <c r="G2671" s="8">
        <f t="shared" si="294"/>
        <v>7104.6479562688146</v>
      </c>
      <c r="H2671" s="8">
        <f t="shared" si="295"/>
        <v>7165.7640961662255</v>
      </c>
      <c r="I2671" s="2"/>
      <c r="J2671" s="8">
        <f t="shared" si="291"/>
        <v>0.24679429776050199</v>
      </c>
      <c r="K2671" s="9">
        <f t="shared" si="292"/>
        <v>-1.1043754950742937</v>
      </c>
      <c r="L2671" s="2"/>
      <c r="M2671" s="9">
        <f t="shared" si="293"/>
        <v>14270.41205243504</v>
      </c>
    </row>
    <row r="2672" spans="1:13" x14ac:dyDescent="0.25">
      <c r="A2672" s="7">
        <v>125.83</v>
      </c>
      <c r="B2672" s="8">
        <v>27.74</v>
      </c>
      <c r="C2672" s="2"/>
      <c r="D2672" s="8">
        <f t="shared" si="289"/>
        <v>57.237106943057817</v>
      </c>
      <c r="E2672" s="8">
        <f t="shared" si="290"/>
        <v>259.63032323882356</v>
      </c>
      <c r="F2672" s="2"/>
      <c r="G2672" s="8">
        <f t="shared" si="294"/>
        <v>7251.0335509525976</v>
      </c>
      <c r="H2672" s="8">
        <f t="shared" si="295"/>
        <v>7153.256782337332</v>
      </c>
      <c r="I2672" s="2"/>
      <c r="J2672" s="8">
        <f t="shared" si="291"/>
        <v>-0.38852725349783412</v>
      </c>
      <c r="K2672" s="9">
        <f t="shared" si="292"/>
        <v>1.7623786700660844</v>
      </c>
      <c r="L2672" s="2"/>
      <c r="M2672" s="9">
        <f t="shared" si="293"/>
        <v>14404.29033328993</v>
      </c>
    </row>
    <row r="2673" spans="1:13" x14ac:dyDescent="0.25">
      <c r="A2673" s="7">
        <v>125.75</v>
      </c>
      <c r="B2673" s="8">
        <v>27.7</v>
      </c>
      <c r="C2673" s="2"/>
      <c r="D2673" s="8">
        <f t="shared" si="289"/>
        <v>57.214020484313849</v>
      </c>
      <c r="E2673" s="8">
        <f t="shared" si="290"/>
        <v>259.73512909395185</v>
      </c>
      <c r="F2673" s="2"/>
      <c r="G2673" s="8">
        <f t="shared" si="294"/>
        <v>7197.5661980895202</v>
      </c>
      <c r="H2673" s="8">
        <f t="shared" si="295"/>
        <v>7191.7599537154128</v>
      </c>
      <c r="I2673" s="2"/>
      <c r="J2673" s="8">
        <f t="shared" si="291"/>
        <v>-2.3086458743968308E-2</v>
      </c>
      <c r="K2673" s="9">
        <f t="shared" si="292"/>
        <v>0.10480585512829066</v>
      </c>
      <c r="L2673" s="2"/>
      <c r="M2673" s="9">
        <f t="shared" si="293"/>
        <v>14389.326151804933</v>
      </c>
    </row>
    <row r="2674" spans="1:13" x14ac:dyDescent="0.25">
      <c r="A2674" s="7">
        <v>127.5</v>
      </c>
      <c r="B2674" s="8">
        <v>27.64</v>
      </c>
      <c r="C2674" s="2"/>
      <c r="D2674" s="8">
        <f t="shared" si="289"/>
        <v>56.760261097673897</v>
      </c>
      <c r="E2674" s="8">
        <f t="shared" si="290"/>
        <v>261.82826664086184</v>
      </c>
      <c r="F2674" s="2"/>
      <c r="G2674" s="8">
        <f t="shared" si="294"/>
        <v>7294.7876117500155</v>
      </c>
      <c r="H2674" s="8">
        <f t="shared" si="295"/>
        <v>7179.0789681568294</v>
      </c>
      <c r="I2674" s="2"/>
      <c r="J2674" s="8">
        <f t="shared" si="291"/>
        <v>-0.45375938663995186</v>
      </c>
      <c r="K2674" s="9">
        <f t="shared" si="292"/>
        <v>2.0931375469099862</v>
      </c>
      <c r="L2674" s="2"/>
      <c r="M2674" s="9">
        <f t="shared" si="293"/>
        <v>14473.866579906844</v>
      </c>
    </row>
    <row r="2675" spans="1:13" x14ac:dyDescent="0.25">
      <c r="A2675" s="7">
        <v>127.58</v>
      </c>
      <c r="B2675" s="8">
        <v>27.57</v>
      </c>
      <c r="C2675" s="2"/>
      <c r="D2675" s="8">
        <f t="shared" si="289"/>
        <v>56.670635766302702</v>
      </c>
      <c r="E2675" s="8">
        <f t="shared" si="290"/>
        <v>262.24300729288711</v>
      </c>
      <c r="F2675" s="2"/>
      <c r="G2675" s="8">
        <f t="shared" si="294"/>
        <v>7241.4741108412354</v>
      </c>
      <c r="H2675" s="8">
        <f t="shared" si="295"/>
        <v>7218.6053112885611</v>
      </c>
      <c r="I2675" s="2"/>
      <c r="J2675" s="8">
        <f t="shared" si="291"/>
        <v>-8.9625331371195216E-2</v>
      </c>
      <c r="K2675" s="9">
        <f t="shared" si="292"/>
        <v>0.41474065202527299</v>
      </c>
      <c r="L2675" s="2"/>
      <c r="M2675" s="9">
        <f t="shared" si="293"/>
        <v>14460.079422129797</v>
      </c>
    </row>
    <row r="2676" spans="1:13" x14ac:dyDescent="0.25">
      <c r="A2676" s="7">
        <v>126.87</v>
      </c>
      <c r="B2676" s="8">
        <v>27.67</v>
      </c>
      <c r="C2676" s="2"/>
      <c r="D2676" s="8">
        <f t="shared" si="289"/>
        <v>56.932559200224674</v>
      </c>
      <c r="E2676" s="8">
        <f t="shared" si="290"/>
        <v>261.04205947714149</v>
      </c>
      <c r="F2676" s="2"/>
      <c r="G2676" s="8">
        <f t="shared" si="294"/>
        <v>7189.8035596708241</v>
      </c>
      <c r="H2676" s="8">
        <f t="shared" si="295"/>
        <v>7256.2640117941864</v>
      </c>
      <c r="I2676" s="2"/>
      <c r="J2676" s="8">
        <f t="shared" si="291"/>
        <v>0.26192343392197159</v>
      </c>
      <c r="K2676" s="9">
        <f t="shared" si="292"/>
        <v>-1.2009478157456215</v>
      </c>
      <c r="L2676" s="2"/>
      <c r="M2676" s="9">
        <f t="shared" si="293"/>
        <v>14446.06757146501</v>
      </c>
    </row>
    <row r="2677" spans="1:13" x14ac:dyDescent="0.25">
      <c r="A2677" s="7">
        <v>126.4</v>
      </c>
      <c r="B2677" s="8">
        <v>27.67</v>
      </c>
      <c r="C2677" s="2"/>
      <c r="D2677" s="8">
        <f t="shared" si="289"/>
        <v>57.038406917092182</v>
      </c>
      <c r="E2677" s="8">
        <f t="shared" si="290"/>
        <v>260.55853394725159</v>
      </c>
      <c r="F2677" s="2"/>
      <c r="G2677" s="8">
        <f t="shared" si="294"/>
        <v>7196.2754829083988</v>
      </c>
      <c r="H2677" s="8">
        <f t="shared" si="295"/>
        <v>7223.0337857325057</v>
      </c>
      <c r="I2677" s="2"/>
      <c r="J2677" s="8">
        <f t="shared" si="291"/>
        <v>0.10584771686750827</v>
      </c>
      <c r="K2677" s="9">
        <f t="shared" si="292"/>
        <v>-0.48352552988990283</v>
      </c>
      <c r="L2677" s="2"/>
      <c r="M2677" s="9">
        <f t="shared" si="293"/>
        <v>14419.309268640904</v>
      </c>
    </row>
    <row r="2678" spans="1:13" x14ac:dyDescent="0.25">
      <c r="A2678" s="7">
        <v>123.81</v>
      </c>
      <c r="B2678" s="8">
        <v>27.7</v>
      </c>
      <c r="C2678" s="2"/>
      <c r="D2678" s="8">
        <f t="shared" si="289"/>
        <v>57.666571968112635</v>
      </c>
      <c r="E2678" s="8">
        <f t="shared" si="290"/>
        <v>257.75084026613814</v>
      </c>
      <c r="F2678" s="2"/>
      <c r="G2678" s="8">
        <f t="shared" si="294"/>
        <v>7061.9251604051833</v>
      </c>
      <c r="H2678" s="8">
        <f t="shared" si="295"/>
        <v>7217.4713903388692</v>
      </c>
      <c r="I2678" s="2"/>
      <c r="J2678" s="8">
        <f t="shared" si="291"/>
        <v>0.62816505102045284</v>
      </c>
      <c r="K2678" s="9">
        <f t="shared" si="292"/>
        <v>-2.8076936811134487</v>
      </c>
      <c r="L2678" s="2"/>
      <c r="M2678" s="9">
        <f t="shared" si="293"/>
        <v>14279.396550744052</v>
      </c>
    </row>
    <row r="2679" spans="1:13" x14ac:dyDescent="0.25">
      <c r="A2679" s="7">
        <v>123.45</v>
      </c>
      <c r="B2679" s="8">
        <v>27.72</v>
      </c>
      <c r="C2679" s="2"/>
      <c r="D2679" s="8">
        <f t="shared" si="289"/>
        <v>57.771533420983616</v>
      </c>
      <c r="E2679" s="8">
        <f t="shared" si="290"/>
        <v>257.28339829799523</v>
      </c>
      <c r="F2679" s="2"/>
      <c r="G2679" s="8">
        <f t="shared" si="294"/>
        <v>7118.938309463505</v>
      </c>
      <c r="H2679" s="8">
        <f t="shared" si="295"/>
        <v>7144.8532921773494</v>
      </c>
      <c r="I2679" s="2"/>
      <c r="J2679" s="8">
        <f t="shared" si="291"/>
        <v>0.10496145287098102</v>
      </c>
      <c r="K2679" s="9">
        <f t="shared" si="292"/>
        <v>-0.46744196814290717</v>
      </c>
      <c r="L2679" s="2"/>
      <c r="M2679" s="9">
        <f t="shared" si="293"/>
        <v>14263.791601640854</v>
      </c>
    </row>
    <row r="2680" spans="1:13" x14ac:dyDescent="0.25">
      <c r="A2680" s="7">
        <v>122.6</v>
      </c>
      <c r="B2680" s="8">
        <v>27.73</v>
      </c>
      <c r="C2680" s="2"/>
      <c r="D2680" s="8">
        <f t="shared" si="289"/>
        <v>57.982294584893964</v>
      </c>
      <c r="E2680" s="8">
        <f t="shared" si="290"/>
        <v>256.35158009765593</v>
      </c>
      <c r="F2680" s="2"/>
      <c r="G2680" s="8">
        <f t="shared" si="294"/>
        <v>7082.7899974125912</v>
      </c>
      <c r="H2680" s="8">
        <f t="shared" si="295"/>
        <v>7134.4686348034083</v>
      </c>
      <c r="I2680" s="2"/>
      <c r="J2680" s="8">
        <f t="shared" si="291"/>
        <v>0.21076116391034816</v>
      </c>
      <c r="K2680" s="9">
        <f t="shared" si="292"/>
        <v>-0.93181820033930762</v>
      </c>
      <c r="L2680" s="2"/>
      <c r="M2680" s="9">
        <f t="shared" si="293"/>
        <v>14217.258632215999</v>
      </c>
    </row>
    <row r="2681" spans="1:13" x14ac:dyDescent="0.25">
      <c r="A2681" s="7">
        <v>122.08</v>
      </c>
      <c r="B2681" s="8">
        <v>27.86</v>
      </c>
      <c r="C2681" s="2"/>
      <c r="D2681" s="8">
        <f t="shared" si="289"/>
        <v>58.242273691204744</v>
      </c>
      <c r="E2681" s="8">
        <f t="shared" si="290"/>
        <v>255.21237516950018</v>
      </c>
      <c r="F2681" s="2"/>
      <c r="G2681" s="8">
        <f t="shared" si="294"/>
        <v>7078.4785229238551</v>
      </c>
      <c r="H2681" s="8">
        <f t="shared" si="295"/>
        <v>7141.9550215206937</v>
      </c>
      <c r="I2681" s="2"/>
      <c r="J2681" s="8">
        <f t="shared" si="291"/>
        <v>0.25997910631078014</v>
      </c>
      <c r="K2681" s="9">
        <f t="shared" si="292"/>
        <v>-1.139204928155749</v>
      </c>
      <c r="L2681" s="2"/>
      <c r="M2681" s="9">
        <f t="shared" si="293"/>
        <v>14220.43354444455</v>
      </c>
    </row>
    <row r="2682" spans="1:13" x14ac:dyDescent="0.25">
      <c r="A2682" s="7">
        <v>118.96</v>
      </c>
      <c r="B2682" s="8">
        <v>28.1</v>
      </c>
      <c r="C2682" s="2"/>
      <c r="D2682" s="8">
        <f t="shared" si="289"/>
        <v>59.263486132181704</v>
      </c>
      <c r="E2682" s="8">
        <f t="shared" si="290"/>
        <v>250.88912136243184</v>
      </c>
      <c r="F2682" s="2"/>
      <c r="G2682" s="8">
        <f t="shared" si="294"/>
        <v>6928.5008783057156</v>
      </c>
      <c r="H2682" s="8">
        <f t="shared" si="295"/>
        <v>7171.4677422629557</v>
      </c>
      <c r="I2682" s="2"/>
      <c r="J2682" s="8">
        <f t="shared" si="291"/>
        <v>1.0212124409769601</v>
      </c>
      <c r="K2682" s="9">
        <f t="shared" si="292"/>
        <v>-4.3232538070683404</v>
      </c>
      <c r="L2682" s="2"/>
      <c r="M2682" s="9">
        <f t="shared" si="293"/>
        <v>14099.96862056867</v>
      </c>
    </row>
    <row r="2683" spans="1:13" x14ac:dyDescent="0.25">
      <c r="A2683" s="7">
        <v>119.61</v>
      </c>
      <c r="B2683" s="8">
        <v>28.07</v>
      </c>
      <c r="C2683" s="2"/>
      <c r="D2683" s="8">
        <f t="shared" si="289"/>
        <v>59.070994118024061</v>
      </c>
      <c r="E2683" s="8">
        <f t="shared" si="290"/>
        <v>251.70935541349689</v>
      </c>
      <c r="F2683" s="2"/>
      <c r="G2683" s="8">
        <f t="shared" si="294"/>
        <v>7088.5055762702532</v>
      </c>
      <c r="H2683" s="8">
        <f t="shared" si="295"/>
        <v>7042.4576366434621</v>
      </c>
      <c r="I2683" s="2"/>
      <c r="J2683" s="8">
        <f t="shared" si="291"/>
        <v>-0.19249201415764361</v>
      </c>
      <c r="K2683" s="9">
        <f t="shared" si="292"/>
        <v>0.8202340510650572</v>
      </c>
      <c r="L2683" s="2"/>
      <c r="M2683" s="9">
        <f t="shared" si="293"/>
        <v>14130.963212913715</v>
      </c>
    </row>
    <row r="2684" spans="1:13" x14ac:dyDescent="0.25">
      <c r="A2684" s="7">
        <v>114.01</v>
      </c>
      <c r="B2684" s="8">
        <v>28.37</v>
      </c>
      <c r="C2684" s="2"/>
      <c r="D2684" s="8">
        <f t="shared" si="289"/>
        <v>60.852900852893733</v>
      </c>
      <c r="E2684" s="8">
        <f t="shared" si="290"/>
        <v>244.54843941622892</v>
      </c>
      <c r="F2684" s="2"/>
      <c r="G2684" s="8">
        <f t="shared" si="294"/>
        <v>6734.6840393959237</v>
      </c>
      <c r="H2684" s="8">
        <f t="shared" si="295"/>
        <v>7140.9944130809072</v>
      </c>
      <c r="I2684" s="2"/>
      <c r="J2684" s="8">
        <f t="shared" si="291"/>
        <v>1.781906734869672</v>
      </c>
      <c r="K2684" s="9">
        <f t="shared" si="292"/>
        <v>-7.1609159972679777</v>
      </c>
      <c r="L2684" s="2"/>
      <c r="M2684" s="9">
        <f t="shared" si="293"/>
        <v>13875.67845247683</v>
      </c>
    </row>
    <row r="2685" spans="1:13" x14ac:dyDescent="0.25">
      <c r="A2685" s="7">
        <v>113.84</v>
      </c>
      <c r="B2685" s="8">
        <v>28.13</v>
      </c>
      <c r="C2685" s="2"/>
      <c r="D2685" s="8">
        <f t="shared" si="289"/>
        <v>60.640556192339865</v>
      </c>
      <c r="E2685" s="8">
        <f t="shared" si="290"/>
        <v>245.40778232975367</v>
      </c>
      <c r="F2685" s="2"/>
      <c r="G2685" s="8">
        <f t="shared" si="294"/>
        <v>6927.4942330934227</v>
      </c>
      <c r="H2685" s="8">
        <f t="shared" si="295"/>
        <v>6879.1476007785195</v>
      </c>
      <c r="I2685" s="2"/>
      <c r="J2685" s="8">
        <f t="shared" si="291"/>
        <v>-0.21234466055386747</v>
      </c>
      <c r="K2685" s="9">
        <f t="shared" si="292"/>
        <v>0.85934291352475611</v>
      </c>
      <c r="L2685" s="2"/>
      <c r="M2685" s="9">
        <f t="shared" si="293"/>
        <v>13806.641833871941</v>
      </c>
    </row>
    <row r="2686" spans="1:13" x14ac:dyDescent="0.25">
      <c r="A2686" s="7">
        <v>106.42</v>
      </c>
      <c r="B2686" s="8">
        <v>28.3</v>
      </c>
      <c r="C2686" s="2"/>
      <c r="D2686" s="8">
        <f t="shared" si="289"/>
        <v>62.95061186769798</v>
      </c>
      <c r="E2686" s="8">
        <f t="shared" si="290"/>
        <v>236.72099346149892</v>
      </c>
      <c r="F2686" s="2"/>
      <c r="G2686" s="8">
        <f t="shared" si="294"/>
        <v>6453.3679899888084</v>
      </c>
      <c r="H2686" s="8">
        <f t="shared" si="295"/>
        <v>6945.0402399320292</v>
      </c>
      <c r="I2686" s="2"/>
      <c r="J2686" s="8">
        <f t="shared" si="291"/>
        <v>2.3100556753581145</v>
      </c>
      <c r="K2686" s="9">
        <f t="shared" si="292"/>
        <v>-8.6867888682547516</v>
      </c>
      <c r="L2686" s="2"/>
      <c r="M2686" s="9">
        <f t="shared" si="293"/>
        <v>13398.408229920838</v>
      </c>
    </row>
    <row r="2687" spans="1:13" x14ac:dyDescent="0.25">
      <c r="A2687" s="7">
        <v>111.37</v>
      </c>
      <c r="B2687" s="8">
        <v>28.33</v>
      </c>
      <c r="C2687" s="2"/>
      <c r="D2687" s="8">
        <f t="shared" si="289"/>
        <v>61.58352962408992</v>
      </c>
      <c r="E2687" s="8">
        <f t="shared" si="290"/>
        <v>242.09522394051871</v>
      </c>
      <c r="F2687" s="2"/>
      <c r="G2687" s="8">
        <f t="shared" si="294"/>
        <v>7010.8096437055246</v>
      </c>
      <c r="H2687" s="8">
        <f t="shared" si="295"/>
        <v>6706.3057447642641</v>
      </c>
      <c r="I2687" s="2"/>
      <c r="J2687" s="8">
        <f t="shared" si="291"/>
        <v>-1.3670822436080599</v>
      </c>
      <c r="K2687" s="9">
        <f t="shared" si="292"/>
        <v>5.3742304790197863</v>
      </c>
      <c r="L2687" s="2"/>
      <c r="M2687" s="9">
        <f t="shared" si="293"/>
        <v>13717.115388469789</v>
      </c>
    </row>
    <row r="2688" spans="1:13" x14ac:dyDescent="0.25">
      <c r="A2688" s="7">
        <v>106.45</v>
      </c>
      <c r="B2688" s="8">
        <v>28.56</v>
      </c>
      <c r="C2688" s="2"/>
      <c r="D2688" s="8">
        <f t="shared" si="289"/>
        <v>63.268230738494992</v>
      </c>
      <c r="E2688" s="8">
        <f t="shared" si="290"/>
        <v>235.81593704876724</v>
      </c>
      <c r="F2688" s="2"/>
      <c r="G2688" s="8">
        <f t="shared" si="294"/>
        <v>6555.5667284843721</v>
      </c>
      <c r="H2688" s="8">
        <f t="shared" si="295"/>
        <v>6914.2395957412136</v>
      </c>
      <c r="I2688" s="2"/>
      <c r="J2688" s="8">
        <f t="shared" si="291"/>
        <v>1.6847011144050725</v>
      </c>
      <c r="K2688" s="9">
        <f t="shared" si="292"/>
        <v>-6.2792868917514681</v>
      </c>
      <c r="L2688" s="2"/>
      <c r="M2688" s="9">
        <f t="shared" si="293"/>
        <v>13469.806324225585</v>
      </c>
    </row>
    <row r="2689" spans="1:13" x14ac:dyDescent="0.25">
      <c r="A2689" s="7">
        <v>111.23</v>
      </c>
      <c r="B2689" s="8">
        <v>28.34</v>
      </c>
      <c r="C2689" s="2"/>
      <c r="D2689" s="8">
        <f t="shared" si="289"/>
        <v>61.675577456643268</v>
      </c>
      <c r="E2689" s="8">
        <f t="shared" si="290"/>
        <v>242.06684828872375</v>
      </c>
      <c r="F2689" s="2"/>
      <c r="G2689" s="8">
        <f t="shared" si="294"/>
        <v>7037.3253050427984</v>
      </c>
      <c r="H2689" s="8">
        <f t="shared" si="295"/>
        <v>6683.0236559620635</v>
      </c>
      <c r="I2689" s="2"/>
      <c r="J2689" s="8">
        <f t="shared" si="291"/>
        <v>-1.5926532818517245</v>
      </c>
      <c r="K2689" s="9">
        <f t="shared" si="292"/>
        <v>6.2509112399565083</v>
      </c>
      <c r="L2689" s="2"/>
      <c r="M2689" s="9">
        <f t="shared" si="293"/>
        <v>13720.348961004862</v>
      </c>
    </row>
    <row r="2690" spans="1:13" x14ac:dyDescent="0.25">
      <c r="A2690" s="7">
        <v>111.98</v>
      </c>
      <c r="B2690" s="8">
        <v>28.39</v>
      </c>
      <c r="C2690" s="2"/>
      <c r="D2690" s="8">
        <f t="shared" si="289"/>
        <v>61.523079954062247</v>
      </c>
      <c r="E2690" s="8">
        <f t="shared" si="290"/>
        <v>242.66835129467736</v>
      </c>
      <c r="F2690" s="2"/>
      <c r="G2690" s="8">
        <f t="shared" si="294"/>
        <v>6906.4311635949134</v>
      </c>
      <c r="H2690" s="8">
        <f t="shared" si="295"/>
        <v>6872.2778229168671</v>
      </c>
      <c r="I2690" s="2"/>
      <c r="J2690" s="8">
        <f t="shared" si="291"/>
        <v>-0.15249750258102068</v>
      </c>
      <c r="K2690" s="9">
        <f t="shared" si="292"/>
        <v>0.60150300595361728</v>
      </c>
      <c r="L2690" s="2"/>
      <c r="M2690" s="9">
        <f t="shared" si="293"/>
        <v>13778.708986511781</v>
      </c>
    </row>
    <row r="2691" spans="1:13" x14ac:dyDescent="0.25">
      <c r="A2691" s="7">
        <v>114.35</v>
      </c>
      <c r="B2691" s="8">
        <v>28.28</v>
      </c>
      <c r="C2691" s="2"/>
      <c r="D2691" s="8">
        <f t="shared" si="289"/>
        <v>60.768802655708328</v>
      </c>
      <c r="E2691" s="8">
        <f t="shared" si="290"/>
        <v>245.7182667496551</v>
      </c>
      <c r="F2691" s="2"/>
      <c r="G2691" s="8">
        <f t="shared" si="294"/>
        <v>7035.1641927470173</v>
      </c>
      <c r="H2691" s="8">
        <f t="shared" si="295"/>
        <v>6862.6609746134764</v>
      </c>
      <c r="I2691" s="2"/>
      <c r="J2691" s="8">
        <f t="shared" si="291"/>
        <v>-0.75427729835391943</v>
      </c>
      <c r="K2691" s="9">
        <f t="shared" si="292"/>
        <v>3.0499154549777359</v>
      </c>
      <c r="L2691" s="2"/>
      <c r="M2691" s="9">
        <f t="shared" si="293"/>
        <v>13897.825167360494</v>
      </c>
    </row>
    <row r="2692" spans="1:13" x14ac:dyDescent="0.25">
      <c r="A2692" s="7">
        <v>113.37</v>
      </c>
      <c r="B2692" s="8">
        <v>28.32</v>
      </c>
      <c r="C2692" s="2"/>
      <c r="D2692" s="8">
        <f t="shared" ref="D2692:D2755" si="296">M2692/A2692/2</f>
        <v>61.074801408784886</v>
      </c>
      <c r="E2692" s="8">
        <f t="shared" ref="E2692:E2755" si="297">M2692/B2692/2</f>
        <v>244.49329928368442</v>
      </c>
      <c r="F2692" s="2"/>
      <c r="G2692" s="8">
        <f t="shared" si="294"/>
        <v>6889.3591570776534</v>
      </c>
      <c r="H2692" s="8">
        <f t="shared" si="295"/>
        <v>6958.7413143502326</v>
      </c>
      <c r="I2692" s="2"/>
      <c r="J2692" s="8">
        <f t="shared" ref="J2692:J2755" si="298">D2692-D2691</f>
        <v>0.30599875307655822</v>
      </c>
      <c r="K2692" s="9">
        <f t="shared" ref="K2692:K2755" si="299">E2692-E2691</f>
        <v>-1.2249674659706784</v>
      </c>
      <c r="L2692" s="2"/>
      <c r="M2692" s="9">
        <f t="shared" si="293"/>
        <v>13848.100471427886</v>
      </c>
    </row>
    <row r="2693" spans="1:13" x14ac:dyDescent="0.25">
      <c r="A2693" s="7">
        <v>113.45</v>
      </c>
      <c r="B2693" s="8">
        <v>28.42</v>
      </c>
      <c r="C2693" s="2"/>
      <c r="D2693" s="8">
        <f t="shared" si="296"/>
        <v>61.161021531374864</v>
      </c>
      <c r="E2693" s="8">
        <f t="shared" si="297"/>
        <v>244.14911656349324</v>
      </c>
      <c r="F2693" s="2"/>
      <c r="G2693" s="8">
        <f t="shared" si="294"/>
        <v>6928.9362198266454</v>
      </c>
      <c r="H2693" s="8">
        <f t="shared" si="295"/>
        <v>6948.4995656423116</v>
      </c>
      <c r="I2693" s="2"/>
      <c r="J2693" s="8">
        <f t="shared" si="298"/>
        <v>8.6220122589978132E-2</v>
      </c>
      <c r="K2693" s="9">
        <f t="shared" si="299"/>
        <v>-0.3441827201911849</v>
      </c>
      <c r="L2693" s="2"/>
      <c r="M2693" s="9">
        <f t="shared" ref="M2693:M2756" si="300">G2693+H2693</f>
        <v>13877.435785468957</v>
      </c>
    </row>
    <row r="2694" spans="1:13" x14ac:dyDescent="0.25">
      <c r="A2694" s="7">
        <v>108.55</v>
      </c>
      <c r="B2694" s="8">
        <v>28.53</v>
      </c>
      <c r="C2694" s="2"/>
      <c r="D2694" s="8">
        <f t="shared" si="296"/>
        <v>62.665145936375879</v>
      </c>
      <c r="E2694" s="8">
        <f t="shared" si="297"/>
        <v>238.42627379577993</v>
      </c>
      <c r="F2694" s="2"/>
      <c r="G2694" s="8">
        <f t="shared" si="294"/>
        <v>6639.028887230741</v>
      </c>
      <c r="H2694" s="8">
        <f t="shared" si="295"/>
        <v>6965.5742955564619</v>
      </c>
      <c r="I2694" s="2"/>
      <c r="J2694" s="8">
        <f t="shared" si="298"/>
        <v>1.504124405001015</v>
      </c>
      <c r="K2694" s="9">
        <f t="shared" si="299"/>
        <v>-5.7228427677133027</v>
      </c>
      <c r="L2694" s="2"/>
      <c r="M2694" s="9">
        <f t="shared" si="300"/>
        <v>13604.603182787203</v>
      </c>
    </row>
    <row r="2695" spans="1:13" x14ac:dyDescent="0.25">
      <c r="A2695" s="7">
        <v>106.78</v>
      </c>
      <c r="B2695" s="8">
        <v>28.6</v>
      </c>
      <c r="C2695" s="2"/>
      <c r="D2695" s="8">
        <f t="shared" si="296"/>
        <v>63.262669571293891</v>
      </c>
      <c r="E2695" s="8">
        <f t="shared" si="297"/>
        <v>236.19537960918748</v>
      </c>
      <c r="F2695" s="2"/>
      <c r="G2695" s="8">
        <f t="shared" si="294"/>
        <v>6691.3842830862168</v>
      </c>
      <c r="H2695" s="8">
        <f t="shared" si="295"/>
        <v>6818.9914305593065</v>
      </c>
      <c r="I2695" s="2"/>
      <c r="J2695" s="8">
        <f t="shared" si="298"/>
        <v>0.59752363491801219</v>
      </c>
      <c r="K2695" s="9">
        <f t="shared" si="299"/>
        <v>-2.230894186592451</v>
      </c>
      <c r="L2695" s="2"/>
      <c r="M2695" s="9">
        <f t="shared" si="300"/>
        <v>13510.375713645524</v>
      </c>
    </row>
    <row r="2696" spans="1:13" x14ac:dyDescent="0.25">
      <c r="A2696" s="7">
        <v>106.87</v>
      </c>
      <c r="B2696" s="8">
        <v>28.6</v>
      </c>
      <c r="C2696" s="2"/>
      <c r="D2696" s="8">
        <f t="shared" si="296"/>
        <v>63.236031411560489</v>
      </c>
      <c r="E2696" s="8">
        <f t="shared" si="297"/>
        <v>236.29491877459685</v>
      </c>
      <c r="F2696" s="2"/>
      <c r="G2696" s="8">
        <f t="shared" si="294"/>
        <v>6760.8814970841786</v>
      </c>
      <c r="H2696" s="8">
        <f t="shared" si="295"/>
        <v>6755.1878568227621</v>
      </c>
      <c r="I2696" s="2"/>
      <c r="J2696" s="8">
        <f t="shared" si="298"/>
        <v>-2.6638159733401778E-2</v>
      </c>
      <c r="K2696" s="9">
        <f t="shared" si="299"/>
        <v>9.9539165409368024E-2</v>
      </c>
      <c r="L2696" s="2"/>
      <c r="M2696" s="9">
        <f t="shared" si="300"/>
        <v>13516.06935390694</v>
      </c>
    </row>
    <row r="2697" spans="1:13" x14ac:dyDescent="0.25">
      <c r="A2697" s="7">
        <v>110.38</v>
      </c>
      <c r="B2697" s="8">
        <v>28.52</v>
      </c>
      <c r="C2697" s="2"/>
      <c r="D2697" s="8">
        <f t="shared" si="296"/>
        <v>62.144972960045067</v>
      </c>
      <c r="E2697" s="8">
        <f t="shared" si="297"/>
        <v>240.51760572685043</v>
      </c>
      <c r="F2697" s="2"/>
      <c r="G2697" s="8">
        <f t="shared" si="294"/>
        <v>6979.9931472080461</v>
      </c>
      <c r="H2697" s="8">
        <f t="shared" si="295"/>
        <v>6739.1310834515025</v>
      </c>
      <c r="I2697" s="2"/>
      <c r="J2697" s="8">
        <f t="shared" si="298"/>
        <v>-1.0910584515154227</v>
      </c>
      <c r="K2697" s="9">
        <f t="shared" si="299"/>
        <v>4.2226869522535821</v>
      </c>
      <c r="L2697" s="2"/>
      <c r="M2697" s="9">
        <f t="shared" si="300"/>
        <v>13719.124230659549</v>
      </c>
    </row>
    <row r="2698" spans="1:13" x14ac:dyDescent="0.25">
      <c r="A2698" s="7">
        <v>111.94</v>
      </c>
      <c r="B2698" s="8">
        <v>28.34</v>
      </c>
      <c r="C2698" s="2"/>
      <c r="D2698" s="8">
        <f t="shared" si="296"/>
        <v>61.51856896304443</v>
      </c>
      <c r="E2698" s="8">
        <f t="shared" si="297"/>
        <v>242.99183520547612</v>
      </c>
      <c r="F2698" s="2"/>
      <c r="G2698" s="8">
        <f t="shared" si="294"/>
        <v>6956.5082731474449</v>
      </c>
      <c r="H2698" s="8">
        <f t="shared" si="295"/>
        <v>6816.268946298941</v>
      </c>
      <c r="I2698" s="2"/>
      <c r="J2698" s="8">
        <f t="shared" si="298"/>
        <v>-0.62640399700063654</v>
      </c>
      <c r="K2698" s="9">
        <f t="shared" si="299"/>
        <v>2.4742294786256878</v>
      </c>
      <c r="L2698" s="2"/>
      <c r="M2698" s="9">
        <f t="shared" si="300"/>
        <v>13772.777219446387</v>
      </c>
    </row>
    <row r="2699" spans="1:13" x14ac:dyDescent="0.25">
      <c r="A2699" s="7">
        <v>110.23</v>
      </c>
      <c r="B2699" s="8">
        <v>28.33</v>
      </c>
      <c r="C2699" s="2"/>
      <c r="D2699" s="8">
        <f t="shared" si="296"/>
        <v>61.984716266749189</v>
      </c>
      <c r="E2699" s="8">
        <f t="shared" si="297"/>
        <v>241.17808944877387</v>
      </c>
      <c r="F2699" s="2"/>
      <c r="G2699" s="8">
        <f t="shared" si="294"/>
        <v>6781.1918567963876</v>
      </c>
      <c r="H2699" s="8">
        <f t="shared" si="295"/>
        <v>6883.9586913711382</v>
      </c>
      <c r="I2699" s="2"/>
      <c r="J2699" s="8">
        <f t="shared" si="298"/>
        <v>0.46614730370475854</v>
      </c>
      <c r="K2699" s="9">
        <f t="shared" si="299"/>
        <v>-1.8137457567022466</v>
      </c>
      <c r="L2699" s="2"/>
      <c r="M2699" s="9">
        <f t="shared" si="300"/>
        <v>13665.150548167527</v>
      </c>
    </row>
    <row r="2700" spans="1:13" x14ac:dyDescent="0.25">
      <c r="A2700" s="7">
        <v>111.83</v>
      </c>
      <c r="B2700" s="8">
        <v>28.4</v>
      </c>
      <c r="C2700" s="2"/>
      <c r="D2700" s="8">
        <f t="shared" si="296"/>
        <v>61.616777968594029</v>
      </c>
      <c r="E2700" s="8">
        <f t="shared" si="297"/>
        <v>242.62691127562923</v>
      </c>
      <c r="F2700" s="2"/>
      <c r="G2700" s="8">
        <f t="shared" si="294"/>
        <v>6931.750820110562</v>
      </c>
      <c r="H2700" s="8">
        <f t="shared" si="295"/>
        <v>6849.4577403451776</v>
      </c>
      <c r="I2700" s="2"/>
      <c r="J2700" s="8">
        <f t="shared" si="298"/>
        <v>-0.36793829815515977</v>
      </c>
      <c r="K2700" s="9">
        <f t="shared" si="299"/>
        <v>1.448821826855351</v>
      </c>
      <c r="L2700" s="2"/>
      <c r="M2700" s="9">
        <f t="shared" si="300"/>
        <v>13781.20856045574</v>
      </c>
    </row>
    <row r="2701" spans="1:13" x14ac:dyDescent="0.25">
      <c r="A2701" s="7">
        <v>115.05</v>
      </c>
      <c r="B2701" s="8">
        <v>28.3</v>
      </c>
      <c r="C2701" s="2"/>
      <c r="D2701" s="8">
        <f t="shared" si="296"/>
        <v>60.649073856527814</v>
      </c>
      <c r="E2701" s="8">
        <f t="shared" si="297"/>
        <v>246.5609875333401</v>
      </c>
      <c r="F2701" s="2"/>
      <c r="G2701" s="8">
        <f t="shared" si="294"/>
        <v>7089.0103052867426</v>
      </c>
      <c r="H2701" s="8">
        <f t="shared" si="295"/>
        <v>6866.3415891003069</v>
      </c>
      <c r="I2701" s="2"/>
      <c r="J2701" s="8">
        <f t="shared" si="298"/>
        <v>-0.96770411206621532</v>
      </c>
      <c r="K2701" s="9">
        <f t="shared" si="299"/>
        <v>3.9340762577108705</v>
      </c>
      <c r="L2701" s="2"/>
      <c r="M2701" s="9">
        <f t="shared" si="300"/>
        <v>13955.351894387049</v>
      </c>
    </row>
    <row r="2702" spans="1:13" x14ac:dyDescent="0.25">
      <c r="A2702" s="7">
        <v>115.35</v>
      </c>
      <c r="B2702" s="8">
        <v>28.37</v>
      </c>
      <c r="C2702" s="2"/>
      <c r="D2702" s="8">
        <f t="shared" si="296"/>
        <v>60.645019010278901</v>
      </c>
      <c r="E2702" s="8">
        <f t="shared" si="297"/>
        <v>246.57747419230421</v>
      </c>
      <c r="F2702" s="2"/>
      <c r="G2702" s="8">
        <f t="shared" si="294"/>
        <v>6995.8706693504828</v>
      </c>
      <c r="H2702" s="8">
        <f t="shared" si="295"/>
        <v>6994.9352163208587</v>
      </c>
      <c r="I2702" s="2"/>
      <c r="J2702" s="8">
        <f t="shared" si="298"/>
        <v>-4.0548462489127246E-3</v>
      </c>
      <c r="K2702" s="9">
        <f t="shared" si="299"/>
        <v>1.6486658964112166E-2</v>
      </c>
      <c r="L2702" s="2"/>
      <c r="M2702" s="9">
        <f t="shared" si="300"/>
        <v>13990.805885671341</v>
      </c>
    </row>
    <row r="2703" spans="1:13" x14ac:dyDescent="0.25">
      <c r="A2703" s="7">
        <v>115.86</v>
      </c>
      <c r="B2703" s="8">
        <v>28.23</v>
      </c>
      <c r="C2703" s="2"/>
      <c r="D2703" s="8">
        <f t="shared" si="296"/>
        <v>60.362566886672113</v>
      </c>
      <c r="E2703" s="8">
        <f t="shared" si="297"/>
        <v>247.73669852957246</v>
      </c>
      <c r="F2703" s="2"/>
      <c r="G2703" s="8">
        <f t="shared" si="294"/>
        <v>7026.3319025309138</v>
      </c>
      <c r="H2703" s="8">
        <f t="shared" si="295"/>
        <v>6960.8820964487477</v>
      </c>
      <c r="I2703" s="2"/>
      <c r="J2703" s="8">
        <f t="shared" si="298"/>
        <v>-0.28245212360678806</v>
      </c>
      <c r="K2703" s="9">
        <f t="shared" si="299"/>
        <v>1.159224337268256</v>
      </c>
      <c r="L2703" s="2"/>
      <c r="M2703" s="9">
        <f t="shared" si="300"/>
        <v>13987.213998979661</v>
      </c>
    </row>
    <row r="2704" spans="1:13" x14ac:dyDescent="0.25">
      <c r="A2704" s="7">
        <v>114.65</v>
      </c>
      <c r="B2704" s="8">
        <v>28.33</v>
      </c>
      <c r="C2704" s="2"/>
      <c r="D2704" s="8">
        <f t="shared" si="296"/>
        <v>60.789136340600727</v>
      </c>
      <c r="E2704" s="8">
        <f t="shared" si="297"/>
        <v>246.01039468584094</v>
      </c>
      <c r="F2704" s="2"/>
      <c r="G2704" s="8">
        <f t="shared" si="294"/>
        <v>6920.5682935569585</v>
      </c>
      <c r="H2704" s="8">
        <f t="shared" si="295"/>
        <v>7018.3806693427878</v>
      </c>
      <c r="I2704" s="2"/>
      <c r="J2704" s="8">
        <f t="shared" si="298"/>
        <v>0.42656945392861445</v>
      </c>
      <c r="K2704" s="9">
        <f t="shared" si="299"/>
        <v>-1.7263038437315288</v>
      </c>
      <c r="L2704" s="2"/>
      <c r="M2704" s="9">
        <f t="shared" si="300"/>
        <v>13938.948962899747</v>
      </c>
    </row>
    <row r="2705" spans="1:13" x14ac:dyDescent="0.25">
      <c r="A2705" s="7">
        <v>111.72</v>
      </c>
      <c r="B2705" s="8">
        <v>28.48</v>
      </c>
      <c r="C2705" s="2"/>
      <c r="D2705" s="8">
        <f t="shared" si="296"/>
        <v>61.751424779021946</v>
      </c>
      <c r="E2705" s="8">
        <f t="shared" si="297"/>
        <v>242.2355750109667</v>
      </c>
      <c r="F2705" s="2"/>
      <c r="G2705" s="8">
        <f t="shared" si="294"/>
        <v>6791.3623119719132</v>
      </c>
      <c r="H2705" s="8">
        <f t="shared" si="295"/>
        <v>7006.3760406527499</v>
      </c>
      <c r="I2705" s="2"/>
      <c r="J2705" s="8">
        <f t="shared" si="298"/>
        <v>0.96228843842121847</v>
      </c>
      <c r="K2705" s="9">
        <f t="shared" si="299"/>
        <v>-3.7748196748742373</v>
      </c>
      <c r="L2705" s="2"/>
      <c r="M2705" s="9">
        <f t="shared" si="300"/>
        <v>13797.738352624663</v>
      </c>
    </row>
    <row r="2706" spans="1:13" x14ac:dyDescent="0.25">
      <c r="A2706" s="7">
        <v>110.91</v>
      </c>
      <c r="B2706" s="8">
        <v>28.63</v>
      </c>
      <c r="C2706" s="2"/>
      <c r="D2706" s="8">
        <f t="shared" si="296"/>
        <v>62.140722364102878</v>
      </c>
      <c r="E2706" s="8">
        <f t="shared" si="297"/>
        <v>240.72747179191933</v>
      </c>
      <c r="F2706" s="2"/>
      <c r="G2706" s="8">
        <f t="shared" si="294"/>
        <v>6848.8505222413241</v>
      </c>
      <c r="H2706" s="8">
        <f t="shared" si="295"/>
        <v>6935.2045125639761</v>
      </c>
      <c r="I2706" s="2"/>
      <c r="J2706" s="8">
        <f t="shared" si="298"/>
        <v>0.38929758508093215</v>
      </c>
      <c r="K2706" s="9">
        <f t="shared" si="299"/>
        <v>-1.5081032190473707</v>
      </c>
      <c r="L2706" s="2"/>
      <c r="M2706" s="9">
        <f t="shared" si="300"/>
        <v>13784.0550348053</v>
      </c>
    </row>
    <row r="2707" spans="1:13" x14ac:dyDescent="0.25">
      <c r="A2707" s="7">
        <v>114.03</v>
      </c>
      <c r="B2707" s="8">
        <v>28.55</v>
      </c>
      <c r="C2707" s="2"/>
      <c r="D2707" s="8">
        <f t="shared" si="296"/>
        <v>61.206155796009597</v>
      </c>
      <c r="E2707" s="8">
        <f t="shared" si="297"/>
        <v>244.46017321957879</v>
      </c>
      <c r="F2707" s="2"/>
      <c r="G2707" s="8">
        <f t="shared" si="294"/>
        <v>7085.9065711786516</v>
      </c>
      <c r="H2707" s="8">
        <f t="shared" si="295"/>
        <v>6872.7693196592973</v>
      </c>
      <c r="I2707" s="2"/>
      <c r="J2707" s="8">
        <f t="shared" si="298"/>
        <v>-0.93456656809328109</v>
      </c>
      <c r="K2707" s="9">
        <f t="shared" si="299"/>
        <v>3.7327014276594639</v>
      </c>
      <c r="L2707" s="2"/>
      <c r="M2707" s="9">
        <f t="shared" si="300"/>
        <v>13958.675890837949</v>
      </c>
    </row>
    <row r="2708" spans="1:13" x14ac:dyDescent="0.25">
      <c r="A2708" s="7">
        <v>112.85</v>
      </c>
      <c r="B2708" s="8">
        <v>28.61</v>
      </c>
      <c r="C2708" s="2"/>
      <c r="D2708" s="8">
        <f t="shared" si="296"/>
        <v>61.591139731465802</v>
      </c>
      <c r="E2708" s="8">
        <f t="shared" si="297"/>
        <v>242.94163294987473</v>
      </c>
      <c r="F2708" s="2"/>
      <c r="G2708" s="8">
        <f t="shared" si="294"/>
        <v>6907.1146815796828</v>
      </c>
      <c r="H2708" s="8">
        <f t="shared" si="295"/>
        <v>6994.0055558121494</v>
      </c>
      <c r="I2708" s="2"/>
      <c r="J2708" s="8">
        <f t="shared" si="298"/>
        <v>0.38498393545620502</v>
      </c>
      <c r="K2708" s="9">
        <f t="shared" si="299"/>
        <v>-1.5185402697040615</v>
      </c>
      <c r="L2708" s="2"/>
      <c r="M2708" s="9">
        <f t="shared" si="300"/>
        <v>13901.120237391831</v>
      </c>
    </row>
    <row r="2709" spans="1:13" x14ac:dyDescent="0.25">
      <c r="A2709" s="7">
        <v>109.89</v>
      </c>
      <c r="B2709" s="8">
        <v>28.8</v>
      </c>
      <c r="C2709" s="2"/>
      <c r="D2709" s="8">
        <f t="shared" si="296"/>
        <v>62.630673282587907</v>
      </c>
      <c r="E2709" s="8">
        <f t="shared" si="297"/>
        <v>238.97516274387448</v>
      </c>
      <c r="F2709" s="2"/>
      <c r="G2709" s="8">
        <f t="shared" si="294"/>
        <v>6768.250345090777</v>
      </c>
      <c r="H2709" s="8">
        <f t="shared" si="295"/>
        <v>6996.7190289563923</v>
      </c>
      <c r="I2709" s="2"/>
      <c r="J2709" s="8">
        <f t="shared" si="298"/>
        <v>1.0395335511221049</v>
      </c>
      <c r="K2709" s="9">
        <f t="shared" si="299"/>
        <v>-3.9664702060002526</v>
      </c>
      <c r="L2709" s="2"/>
      <c r="M2709" s="9">
        <f t="shared" si="300"/>
        <v>13764.96937404717</v>
      </c>
    </row>
    <row r="2710" spans="1:13" x14ac:dyDescent="0.25">
      <c r="A2710" s="7">
        <v>110.6</v>
      </c>
      <c r="B2710" s="8">
        <v>28.71</v>
      </c>
      <c r="C2710" s="2"/>
      <c r="D2710" s="8">
        <f t="shared" si="296"/>
        <v>62.332411335582549</v>
      </c>
      <c r="E2710" s="8">
        <f t="shared" si="297"/>
        <v>240.12416209388468</v>
      </c>
      <c r="F2710" s="2"/>
      <c r="G2710" s="8">
        <f t="shared" si="294"/>
        <v>6926.9524650542226</v>
      </c>
      <c r="H2710" s="8">
        <f t="shared" si="295"/>
        <v>6860.9769223766361</v>
      </c>
      <c r="I2710" s="2"/>
      <c r="J2710" s="8">
        <f t="shared" si="298"/>
        <v>-0.2982619470053578</v>
      </c>
      <c r="K2710" s="9">
        <f t="shared" si="299"/>
        <v>1.1489993500102003</v>
      </c>
      <c r="L2710" s="2"/>
      <c r="M2710" s="9">
        <f t="shared" si="300"/>
        <v>13787.929387430859</v>
      </c>
    </row>
    <row r="2711" spans="1:13" x14ac:dyDescent="0.25">
      <c r="A2711" s="7">
        <v>111.62</v>
      </c>
      <c r="B2711" s="8">
        <v>28.64</v>
      </c>
      <c r="C2711" s="2"/>
      <c r="D2711" s="8">
        <f t="shared" si="296"/>
        <v>61.972315694528675</v>
      </c>
      <c r="E2711" s="8">
        <f t="shared" si="297"/>
        <v>241.52757953293613</v>
      </c>
      <c r="F2711" s="2"/>
      <c r="G2711" s="8">
        <f t="shared" si="294"/>
        <v>6957.5437532777241</v>
      </c>
      <c r="H2711" s="8">
        <f t="shared" si="295"/>
        <v>6877.1560023688571</v>
      </c>
      <c r="I2711" s="2"/>
      <c r="J2711" s="8">
        <f t="shared" si="298"/>
        <v>-0.36009564105387426</v>
      </c>
      <c r="K2711" s="9">
        <f t="shared" si="299"/>
        <v>1.4034174390514522</v>
      </c>
      <c r="L2711" s="2"/>
      <c r="M2711" s="9">
        <f t="shared" si="300"/>
        <v>13834.699755646581</v>
      </c>
    </row>
    <row r="2712" spans="1:13" x14ac:dyDescent="0.25">
      <c r="A2712" s="7">
        <v>113.16</v>
      </c>
      <c r="B2712" s="8">
        <v>28.59</v>
      </c>
      <c r="C2712" s="2"/>
      <c r="D2712" s="8">
        <f t="shared" si="296"/>
        <v>61.497263798336469</v>
      </c>
      <c r="E2712" s="8">
        <f t="shared" si="297"/>
        <v>243.40784789855735</v>
      </c>
      <c r="F2712" s="2"/>
      <c r="G2712" s="8">
        <f t="shared" si="294"/>
        <v>7012.7872439928642</v>
      </c>
      <c r="H2712" s="8">
        <f t="shared" si="295"/>
        <v>6905.2734988466436</v>
      </c>
      <c r="I2712" s="2"/>
      <c r="J2712" s="8">
        <f t="shared" si="298"/>
        <v>-0.47505189619220545</v>
      </c>
      <c r="K2712" s="9">
        <f t="shared" si="299"/>
        <v>1.8802683656212196</v>
      </c>
      <c r="L2712" s="2"/>
      <c r="M2712" s="9">
        <f t="shared" si="300"/>
        <v>13918.060742839509</v>
      </c>
    </row>
    <row r="2713" spans="1:13" x14ac:dyDescent="0.25">
      <c r="A2713" s="7">
        <v>115.11</v>
      </c>
      <c r="B2713" s="8">
        <v>28.52</v>
      </c>
      <c r="C2713" s="2"/>
      <c r="D2713" s="8">
        <f t="shared" si="296"/>
        <v>60.902362339906894</v>
      </c>
      <c r="E2713" s="8">
        <f t="shared" si="297"/>
        <v>245.80893860261861</v>
      </c>
      <c r="F2713" s="2"/>
      <c r="G2713" s="8">
        <f t="shared" si="294"/>
        <v>7078.9500358265113</v>
      </c>
      <c r="H2713" s="8">
        <f t="shared" si="295"/>
        <v>6941.9918220668551</v>
      </c>
      <c r="I2713" s="2"/>
      <c r="J2713" s="8">
        <f t="shared" si="298"/>
        <v>-0.59490145842957531</v>
      </c>
      <c r="K2713" s="9">
        <f t="shared" si="299"/>
        <v>2.4010907040612608</v>
      </c>
      <c r="L2713" s="2"/>
      <c r="M2713" s="9">
        <f t="shared" si="300"/>
        <v>14020.941857893366</v>
      </c>
    </row>
    <row r="2714" spans="1:13" x14ac:dyDescent="0.25">
      <c r="A2714" s="7">
        <v>115.8</v>
      </c>
      <c r="B2714" s="8">
        <v>28.51</v>
      </c>
      <c r="C2714" s="2"/>
      <c r="D2714" s="8">
        <f t="shared" si="296"/>
        <v>60.710303965983918</v>
      </c>
      <c r="E2714" s="8">
        <f t="shared" si="297"/>
        <v>246.5890283851609</v>
      </c>
      <c r="F2714" s="2"/>
      <c r="G2714" s="8">
        <f t="shared" si="294"/>
        <v>7052.4935589612178</v>
      </c>
      <c r="H2714" s="8">
        <f t="shared" si="295"/>
        <v>7008.0128395606571</v>
      </c>
      <c r="I2714" s="2"/>
      <c r="J2714" s="8">
        <f t="shared" si="298"/>
        <v>-0.19205837392297553</v>
      </c>
      <c r="K2714" s="9">
        <f t="shared" si="299"/>
        <v>0.78008978254229078</v>
      </c>
      <c r="L2714" s="2"/>
      <c r="M2714" s="9">
        <f t="shared" si="300"/>
        <v>14060.506398521875</v>
      </c>
    </row>
    <row r="2715" spans="1:13" x14ac:dyDescent="0.25">
      <c r="A2715" s="7">
        <v>114.64</v>
      </c>
      <c r="B2715" s="8">
        <v>28.62</v>
      </c>
      <c r="C2715" s="2"/>
      <c r="D2715" s="8">
        <f t="shared" si="296"/>
        <v>61.135760812298074</v>
      </c>
      <c r="E2715" s="8">
        <f t="shared" si="297"/>
        <v>244.88482248504022</v>
      </c>
      <c r="F2715" s="2"/>
      <c r="G2715" s="8">
        <f t="shared" si="294"/>
        <v>6959.8292466603962</v>
      </c>
      <c r="H2715" s="8">
        <f t="shared" si="295"/>
        <v>7057.3779923833054</v>
      </c>
      <c r="I2715" s="2"/>
      <c r="J2715" s="8">
        <f t="shared" si="298"/>
        <v>0.42545684631415526</v>
      </c>
      <c r="K2715" s="9">
        <f t="shared" si="299"/>
        <v>-1.7042059001206837</v>
      </c>
      <c r="L2715" s="2"/>
      <c r="M2715" s="9">
        <f t="shared" si="300"/>
        <v>14017.207239043702</v>
      </c>
    </row>
    <row r="2716" spans="1:13" x14ac:dyDescent="0.25">
      <c r="A2716" s="7">
        <v>114.51</v>
      </c>
      <c r="B2716" s="8">
        <v>28.62</v>
      </c>
      <c r="C2716" s="2"/>
      <c r="D2716" s="8">
        <f t="shared" si="296"/>
        <v>61.170463671898098</v>
      </c>
      <c r="E2716" s="8">
        <f t="shared" si="297"/>
        <v>244.74597467047698</v>
      </c>
      <c r="F2716" s="2"/>
      <c r="G2716" s="8">
        <f t="shared" si="294"/>
        <v>7000.6559706162525</v>
      </c>
      <c r="H2716" s="8">
        <f t="shared" si="295"/>
        <v>7008.6036195218512</v>
      </c>
      <c r="I2716" s="2"/>
      <c r="J2716" s="8">
        <f t="shared" si="298"/>
        <v>3.4702859600024283E-2</v>
      </c>
      <c r="K2716" s="9">
        <f t="shared" si="299"/>
        <v>-0.13884781456323481</v>
      </c>
      <c r="L2716" s="2"/>
      <c r="M2716" s="9">
        <f t="shared" si="300"/>
        <v>14009.259590138103</v>
      </c>
    </row>
    <row r="2717" spans="1:13" x14ac:dyDescent="0.25">
      <c r="A2717" s="7">
        <v>111.14</v>
      </c>
      <c r="B2717" s="8">
        <v>28.69</v>
      </c>
      <c r="C2717" s="2"/>
      <c r="D2717" s="8">
        <f t="shared" si="296"/>
        <v>62.174947569690211</v>
      </c>
      <c r="E2717" s="8">
        <f t="shared" si="297"/>
        <v>240.85478120931927</v>
      </c>
      <c r="F2717" s="2"/>
      <c r="G2717" s="8">
        <f t="shared" ref="G2717:G2780" si="301">A2717*D2716</f>
        <v>6798.4853324947544</v>
      </c>
      <c r="H2717" s="8">
        <f t="shared" ref="H2717:H2780" si="302">B2717*E2716</f>
        <v>7021.7620132959846</v>
      </c>
      <c r="I2717" s="2"/>
      <c r="J2717" s="8">
        <f t="shared" si="298"/>
        <v>1.0044838977921131</v>
      </c>
      <c r="K2717" s="9">
        <f t="shared" si="299"/>
        <v>-3.8911934611577124</v>
      </c>
      <c r="L2717" s="2"/>
      <c r="M2717" s="9">
        <f t="shared" si="300"/>
        <v>13820.24734579074</v>
      </c>
    </row>
    <row r="2718" spans="1:13" x14ac:dyDescent="0.25">
      <c r="A2718" s="7">
        <v>107.54</v>
      </c>
      <c r="B2718" s="8">
        <v>28.9</v>
      </c>
      <c r="C2718" s="2"/>
      <c r="D2718" s="8">
        <f t="shared" si="296"/>
        <v>63.450795232442864</v>
      </c>
      <c r="E2718" s="8">
        <f t="shared" si="297"/>
        <v>236.10721520058499</v>
      </c>
      <c r="F2718" s="2"/>
      <c r="G2718" s="8">
        <f t="shared" si="301"/>
        <v>6686.2938616444853</v>
      </c>
      <c r="H2718" s="8">
        <f t="shared" si="302"/>
        <v>6960.7031769493269</v>
      </c>
      <c r="I2718" s="2"/>
      <c r="J2718" s="8">
        <f t="shared" si="298"/>
        <v>1.2758476627526534</v>
      </c>
      <c r="K2718" s="9">
        <f t="shared" si="299"/>
        <v>-4.7475660087342817</v>
      </c>
      <c r="L2718" s="2"/>
      <c r="M2718" s="9">
        <f t="shared" si="300"/>
        <v>13646.997038593812</v>
      </c>
    </row>
    <row r="2719" spans="1:13" x14ac:dyDescent="0.25">
      <c r="A2719" s="7">
        <v>108.19</v>
      </c>
      <c r="B2719" s="8">
        <v>28.83</v>
      </c>
      <c r="C2719" s="2"/>
      <c r="D2719" s="8">
        <f t="shared" si="296"/>
        <v>63.183808810568706</v>
      </c>
      <c r="E2719" s="8">
        <f t="shared" si="297"/>
        <v>237.10913198804818</v>
      </c>
      <c r="F2719" s="2"/>
      <c r="G2719" s="8">
        <f t="shared" si="301"/>
        <v>6864.7415361979929</v>
      </c>
      <c r="H2719" s="8">
        <f t="shared" si="302"/>
        <v>6806.9710142328649</v>
      </c>
      <c r="I2719" s="2"/>
      <c r="J2719" s="8">
        <f t="shared" si="298"/>
        <v>-0.266986421874158</v>
      </c>
      <c r="K2719" s="9">
        <f t="shared" si="299"/>
        <v>1.0019167874631876</v>
      </c>
      <c r="L2719" s="2"/>
      <c r="M2719" s="9">
        <f t="shared" si="300"/>
        <v>13671.712550430857</v>
      </c>
    </row>
    <row r="2720" spans="1:13" x14ac:dyDescent="0.25">
      <c r="A2720" s="7">
        <v>110.76</v>
      </c>
      <c r="B2720" s="8">
        <v>28.7</v>
      </c>
      <c r="C2720" s="2"/>
      <c r="D2720" s="8">
        <f t="shared" si="296"/>
        <v>62.311623112656072</v>
      </c>
      <c r="E2720" s="8">
        <f t="shared" si="297"/>
        <v>240.47510020758841</v>
      </c>
      <c r="F2720" s="2"/>
      <c r="G2720" s="8">
        <f t="shared" si="301"/>
        <v>6998.2386638585904</v>
      </c>
      <c r="H2720" s="8">
        <f t="shared" si="302"/>
        <v>6805.0320880569825</v>
      </c>
      <c r="I2720" s="2"/>
      <c r="J2720" s="8">
        <f t="shared" si="298"/>
        <v>-0.87218569791263434</v>
      </c>
      <c r="K2720" s="9">
        <f t="shared" si="299"/>
        <v>3.3659682195402354</v>
      </c>
      <c r="L2720" s="2"/>
      <c r="M2720" s="9">
        <f t="shared" si="300"/>
        <v>13803.270751915574</v>
      </c>
    </row>
    <row r="2721" spans="1:13" x14ac:dyDescent="0.25">
      <c r="A2721" s="7">
        <v>112</v>
      </c>
      <c r="B2721" s="8">
        <v>28.6</v>
      </c>
      <c r="C2721" s="2"/>
      <c r="D2721" s="8">
        <f t="shared" si="296"/>
        <v>61.859328814975484</v>
      </c>
      <c r="E2721" s="8">
        <f t="shared" si="297"/>
        <v>242.24632263207181</v>
      </c>
      <c r="F2721" s="2"/>
      <c r="G2721" s="8">
        <f t="shared" si="301"/>
        <v>6978.9017886174797</v>
      </c>
      <c r="H2721" s="8">
        <f t="shared" si="302"/>
        <v>6877.5878659370292</v>
      </c>
      <c r="I2721" s="2"/>
      <c r="J2721" s="8">
        <f t="shared" si="298"/>
        <v>-0.45229429768058793</v>
      </c>
      <c r="K2721" s="9">
        <f t="shared" si="299"/>
        <v>1.7712224244833976</v>
      </c>
      <c r="L2721" s="2"/>
      <c r="M2721" s="9">
        <f t="shared" si="300"/>
        <v>13856.489654554509</v>
      </c>
    </row>
    <row r="2722" spans="1:13" x14ac:dyDescent="0.25">
      <c r="A2722" s="7">
        <v>109.72</v>
      </c>
      <c r="B2722" s="8">
        <v>28.59</v>
      </c>
      <c r="C2722" s="2"/>
      <c r="D2722" s="8">
        <f t="shared" si="296"/>
        <v>62.491013131744644</v>
      </c>
      <c r="E2722" s="8">
        <f t="shared" si="297"/>
        <v>239.82210426075628</v>
      </c>
      <c r="F2722" s="2"/>
      <c r="G2722" s="8">
        <f t="shared" si="301"/>
        <v>6787.2055575791101</v>
      </c>
      <c r="H2722" s="8">
        <f t="shared" si="302"/>
        <v>6925.8223640509332</v>
      </c>
      <c r="I2722" s="2"/>
      <c r="J2722" s="8">
        <f t="shared" si="298"/>
        <v>0.63168431676916015</v>
      </c>
      <c r="K2722" s="9">
        <f t="shared" si="299"/>
        <v>-2.4242183713155327</v>
      </c>
      <c r="L2722" s="2"/>
      <c r="M2722" s="9">
        <f t="shared" si="300"/>
        <v>13713.027921630044</v>
      </c>
    </row>
    <row r="2723" spans="1:13" x14ac:dyDescent="0.25">
      <c r="A2723" s="7">
        <v>110.58</v>
      </c>
      <c r="B2723" s="8">
        <v>28.6</v>
      </c>
      <c r="C2723" s="2"/>
      <c r="D2723" s="8">
        <f t="shared" si="296"/>
        <v>62.258855190658132</v>
      </c>
      <c r="E2723" s="8">
        <f t="shared" si="297"/>
        <v>240.71972751688725</v>
      </c>
      <c r="F2723" s="2"/>
      <c r="G2723" s="8">
        <f t="shared" si="301"/>
        <v>6910.2562321083224</v>
      </c>
      <c r="H2723" s="8">
        <f t="shared" si="302"/>
        <v>6858.9121818576295</v>
      </c>
      <c r="I2723" s="2"/>
      <c r="J2723" s="8">
        <f t="shared" si="298"/>
        <v>-0.23215794108651266</v>
      </c>
      <c r="K2723" s="9">
        <f t="shared" si="299"/>
        <v>0.89762325613097005</v>
      </c>
      <c r="L2723" s="2"/>
      <c r="M2723" s="9">
        <f t="shared" si="300"/>
        <v>13769.168413965952</v>
      </c>
    </row>
    <row r="2724" spans="1:13" x14ac:dyDescent="0.25">
      <c r="A2724" s="7">
        <v>107.82</v>
      </c>
      <c r="B2724" s="8">
        <v>28.7</v>
      </c>
      <c r="C2724" s="2"/>
      <c r="D2724" s="8">
        <f t="shared" si="296"/>
        <v>63.167343472414323</v>
      </c>
      <c r="E2724" s="8">
        <f t="shared" si="297"/>
        <v>237.30672380472865</v>
      </c>
      <c r="F2724" s="2"/>
      <c r="G2724" s="8">
        <f t="shared" si="301"/>
        <v>6712.7497666567597</v>
      </c>
      <c r="H2724" s="8">
        <f t="shared" si="302"/>
        <v>6908.656179734664</v>
      </c>
      <c r="I2724" s="2"/>
      <c r="J2724" s="8">
        <f t="shared" si="298"/>
        <v>0.9084882817561919</v>
      </c>
      <c r="K2724" s="9">
        <f t="shared" si="299"/>
        <v>-3.4130037121585985</v>
      </c>
      <c r="L2724" s="2"/>
      <c r="M2724" s="9">
        <f t="shared" si="300"/>
        <v>13621.405946391424</v>
      </c>
    </row>
    <row r="2725" spans="1:13" x14ac:dyDescent="0.25">
      <c r="A2725" s="7">
        <v>104.75</v>
      </c>
      <c r="B2725" s="8">
        <v>28.79</v>
      </c>
      <c r="C2725" s="2"/>
      <c r="D2725" s="8">
        <f t="shared" si="296"/>
        <v>64.194939413238842</v>
      </c>
      <c r="E2725" s="8">
        <f t="shared" si="297"/>
        <v>233.56790217216982</v>
      </c>
      <c r="F2725" s="2"/>
      <c r="G2725" s="8">
        <f t="shared" si="301"/>
        <v>6616.7792287354005</v>
      </c>
      <c r="H2725" s="8">
        <f t="shared" si="302"/>
        <v>6832.0605783381379</v>
      </c>
      <c r="I2725" s="2"/>
      <c r="J2725" s="8">
        <f t="shared" si="298"/>
        <v>1.0275959408245186</v>
      </c>
      <c r="K2725" s="9">
        <f t="shared" si="299"/>
        <v>-3.7388216325588246</v>
      </c>
      <c r="L2725" s="2"/>
      <c r="M2725" s="9">
        <f t="shared" si="300"/>
        <v>13448.839807073538</v>
      </c>
    </row>
    <row r="2726" spans="1:13" x14ac:dyDescent="0.25">
      <c r="A2726" s="7">
        <v>107.05</v>
      </c>
      <c r="B2726" s="8">
        <v>28.8</v>
      </c>
      <c r="C2726" s="2"/>
      <c r="D2726" s="8">
        <f t="shared" si="296"/>
        <v>63.516225346780516</v>
      </c>
      <c r="E2726" s="8">
        <f t="shared" si="297"/>
        <v>236.09069178377965</v>
      </c>
      <c r="F2726" s="2"/>
      <c r="G2726" s="8">
        <f t="shared" si="301"/>
        <v>6872.0682641872181</v>
      </c>
      <c r="H2726" s="8">
        <f t="shared" si="302"/>
        <v>6726.7555825584914</v>
      </c>
      <c r="I2726" s="2"/>
      <c r="J2726" s="8">
        <f t="shared" si="298"/>
        <v>-0.67871406645832622</v>
      </c>
      <c r="K2726" s="9">
        <f t="shared" si="299"/>
        <v>2.5227896116098236</v>
      </c>
      <c r="L2726" s="2"/>
      <c r="M2726" s="9">
        <f t="shared" si="300"/>
        <v>13598.823846745709</v>
      </c>
    </row>
    <row r="2727" spans="1:13" x14ac:dyDescent="0.25">
      <c r="A2727" s="7">
        <v>109.03</v>
      </c>
      <c r="B2727" s="8">
        <v>28.7</v>
      </c>
      <c r="C2727" s="2"/>
      <c r="D2727" s="8">
        <f t="shared" si="296"/>
        <v>62.831224909446739</v>
      </c>
      <c r="E2727" s="8">
        <f t="shared" si="297"/>
        <v>238.69297741731631</v>
      </c>
      <c r="F2727" s="2"/>
      <c r="G2727" s="8">
        <f t="shared" si="301"/>
        <v>6925.1740495594795</v>
      </c>
      <c r="H2727" s="8">
        <f t="shared" si="302"/>
        <v>6775.8028541944759</v>
      </c>
      <c r="I2727" s="2"/>
      <c r="J2727" s="8">
        <f t="shared" si="298"/>
        <v>-0.6850004373337768</v>
      </c>
      <c r="K2727" s="9">
        <f t="shared" si="299"/>
        <v>2.6022856335366669</v>
      </c>
      <c r="L2727" s="2"/>
      <c r="M2727" s="9">
        <f t="shared" si="300"/>
        <v>13700.976903753955</v>
      </c>
    </row>
    <row r="2728" spans="1:13" x14ac:dyDescent="0.25">
      <c r="A2728" s="7">
        <v>111</v>
      </c>
      <c r="B2728" s="8">
        <v>28.59</v>
      </c>
      <c r="C2728" s="2"/>
      <c r="D2728" s="8">
        <f t="shared" si="296"/>
        <v>62.155397249142617</v>
      </c>
      <c r="E2728" s="8">
        <f t="shared" si="297"/>
        <v>241.31686235239002</v>
      </c>
      <c r="F2728" s="2"/>
      <c r="G2728" s="8">
        <f t="shared" si="301"/>
        <v>6974.2659649485877</v>
      </c>
      <c r="H2728" s="8">
        <f t="shared" si="302"/>
        <v>6824.2322243610733</v>
      </c>
      <c r="I2728" s="2"/>
      <c r="J2728" s="8">
        <f t="shared" si="298"/>
        <v>-0.67582766030412245</v>
      </c>
      <c r="K2728" s="9">
        <f t="shared" si="299"/>
        <v>2.6238849350737041</v>
      </c>
      <c r="L2728" s="2"/>
      <c r="M2728" s="9">
        <f t="shared" si="300"/>
        <v>13798.498189309661</v>
      </c>
    </row>
    <row r="2729" spans="1:13" x14ac:dyDescent="0.25">
      <c r="A2729" s="7">
        <v>110.26</v>
      </c>
      <c r="B2729" s="8">
        <v>28.58</v>
      </c>
      <c r="C2729" s="2"/>
      <c r="D2729" s="8">
        <f t="shared" si="296"/>
        <v>62.353029324876523</v>
      </c>
      <c r="E2729" s="8">
        <f t="shared" si="297"/>
        <v>240.55440914488756</v>
      </c>
      <c r="F2729" s="2"/>
      <c r="G2729" s="8">
        <f t="shared" si="301"/>
        <v>6853.2541006904648</v>
      </c>
      <c r="H2729" s="8">
        <f t="shared" si="302"/>
        <v>6896.8359260313064</v>
      </c>
      <c r="I2729" s="2"/>
      <c r="J2729" s="8">
        <f t="shared" si="298"/>
        <v>0.19763207573390673</v>
      </c>
      <c r="K2729" s="9">
        <f t="shared" si="299"/>
        <v>-0.76245320750246037</v>
      </c>
      <c r="L2729" s="2"/>
      <c r="M2729" s="9">
        <f t="shared" si="300"/>
        <v>13750.090026721771</v>
      </c>
    </row>
    <row r="2730" spans="1:13" x14ac:dyDescent="0.25">
      <c r="A2730" s="7">
        <v>113.95</v>
      </c>
      <c r="B2730" s="8">
        <v>28.51</v>
      </c>
      <c r="C2730" s="2"/>
      <c r="D2730" s="8">
        <f t="shared" si="296"/>
        <v>61.269565143880754</v>
      </c>
      <c r="E2730" s="8">
        <f t="shared" si="297"/>
        <v>244.88484560312912</v>
      </c>
      <c r="F2730" s="2"/>
      <c r="G2730" s="8">
        <f t="shared" si="301"/>
        <v>7105.1276915696799</v>
      </c>
      <c r="H2730" s="8">
        <f t="shared" si="302"/>
        <v>6858.2062047207446</v>
      </c>
      <c r="I2730" s="2"/>
      <c r="J2730" s="8">
        <f t="shared" si="298"/>
        <v>-1.0834641809957688</v>
      </c>
      <c r="K2730" s="9">
        <f t="shared" si="299"/>
        <v>4.3304364582415644</v>
      </c>
      <c r="L2730" s="2"/>
      <c r="M2730" s="9">
        <f t="shared" si="300"/>
        <v>13963.333896290424</v>
      </c>
    </row>
    <row r="2731" spans="1:13" x14ac:dyDescent="0.25">
      <c r="A2731" s="7">
        <v>114.06</v>
      </c>
      <c r="B2731" s="8">
        <v>28.41</v>
      </c>
      <c r="C2731" s="2"/>
      <c r="D2731" s="8">
        <f t="shared" si="296"/>
        <v>61.132671681114928</v>
      </c>
      <c r="E2731" s="8">
        <f t="shared" si="297"/>
        <v>245.4344432223854</v>
      </c>
      <c r="F2731" s="2"/>
      <c r="G2731" s="8">
        <f t="shared" si="301"/>
        <v>6988.4066003110393</v>
      </c>
      <c r="H2731" s="8">
        <f t="shared" si="302"/>
        <v>6957.1784635848981</v>
      </c>
      <c r="I2731" s="2"/>
      <c r="J2731" s="8">
        <f t="shared" si="298"/>
        <v>-0.13689346276582626</v>
      </c>
      <c r="K2731" s="9">
        <f t="shared" si="299"/>
        <v>0.54959761925627504</v>
      </c>
      <c r="L2731" s="2"/>
      <c r="M2731" s="9">
        <f t="shared" si="300"/>
        <v>13945.585063895938</v>
      </c>
    </row>
    <row r="2732" spans="1:13" x14ac:dyDescent="0.25">
      <c r="A2732" s="7">
        <v>115.06</v>
      </c>
      <c r="B2732" s="8">
        <v>28.53</v>
      </c>
      <c r="C2732" s="2"/>
      <c r="D2732" s="8">
        <f t="shared" si="296"/>
        <v>60.995002037040415</v>
      </c>
      <c r="E2732" s="8">
        <f t="shared" si="297"/>
        <v>245.98965770704064</v>
      </c>
      <c r="F2732" s="2"/>
      <c r="G2732" s="8">
        <f t="shared" si="301"/>
        <v>7033.9252036290836</v>
      </c>
      <c r="H2732" s="8">
        <f t="shared" si="302"/>
        <v>7002.2446651346554</v>
      </c>
      <c r="I2732" s="2"/>
      <c r="J2732" s="8">
        <f t="shared" si="298"/>
        <v>-0.13766964407451354</v>
      </c>
      <c r="K2732" s="9">
        <f t="shared" si="299"/>
        <v>0.55521448465523804</v>
      </c>
      <c r="L2732" s="2"/>
      <c r="M2732" s="9">
        <f t="shared" si="300"/>
        <v>14036.16986876374</v>
      </c>
    </row>
    <row r="2733" spans="1:13" x14ac:dyDescent="0.25">
      <c r="A2733" s="7">
        <v>114.83</v>
      </c>
      <c r="B2733" s="8">
        <v>28.33</v>
      </c>
      <c r="C2733" s="2"/>
      <c r="D2733" s="8">
        <f t="shared" si="296"/>
        <v>60.841866614794959</v>
      </c>
      <c r="E2733" s="8">
        <f t="shared" si="297"/>
        <v>246.61036157348767</v>
      </c>
      <c r="F2733" s="2"/>
      <c r="G2733" s="8">
        <f t="shared" si="301"/>
        <v>7004.0560839133504</v>
      </c>
      <c r="H2733" s="8">
        <f t="shared" si="302"/>
        <v>6968.8870028404608</v>
      </c>
      <c r="I2733" s="2"/>
      <c r="J2733" s="8">
        <f t="shared" si="298"/>
        <v>-0.15313542224545529</v>
      </c>
      <c r="K2733" s="9">
        <f t="shared" si="299"/>
        <v>0.62070386644703035</v>
      </c>
      <c r="L2733" s="2"/>
      <c r="M2733" s="9">
        <f t="shared" si="300"/>
        <v>13972.94308675381</v>
      </c>
    </row>
    <row r="2734" spans="1:13" x14ac:dyDescent="0.25">
      <c r="A2734" s="7">
        <v>116.8</v>
      </c>
      <c r="B2734" s="8">
        <v>28.52</v>
      </c>
      <c r="C2734" s="2"/>
      <c r="D2734" s="8">
        <f t="shared" si="296"/>
        <v>60.529355876215412</v>
      </c>
      <c r="E2734" s="8">
        <f t="shared" si="297"/>
        <v>247.89020919852595</v>
      </c>
      <c r="F2734" s="2"/>
      <c r="G2734" s="8">
        <f t="shared" si="301"/>
        <v>7106.3300206080512</v>
      </c>
      <c r="H2734" s="8">
        <f t="shared" si="302"/>
        <v>7033.3275120758681</v>
      </c>
      <c r="I2734" s="2"/>
      <c r="J2734" s="8">
        <f t="shared" si="298"/>
        <v>-0.31251073857954736</v>
      </c>
      <c r="K2734" s="9">
        <f t="shared" si="299"/>
        <v>1.2798476250382862</v>
      </c>
      <c r="L2734" s="2"/>
      <c r="M2734" s="9">
        <f t="shared" si="300"/>
        <v>14139.657532683919</v>
      </c>
    </row>
    <row r="2735" spans="1:13" x14ac:dyDescent="0.25">
      <c r="A2735" s="7">
        <v>114.57</v>
      </c>
      <c r="B2735" s="8">
        <v>28.49</v>
      </c>
      <c r="C2735" s="2"/>
      <c r="D2735" s="8">
        <f t="shared" si="296"/>
        <v>61.085975223898068</v>
      </c>
      <c r="E2735" s="8">
        <f t="shared" si="297"/>
        <v>245.65181401902427</v>
      </c>
      <c r="F2735" s="2"/>
      <c r="G2735" s="8">
        <f t="shared" si="301"/>
        <v>6934.8483027379989</v>
      </c>
      <c r="H2735" s="8">
        <f t="shared" si="302"/>
        <v>7062.392060066004</v>
      </c>
      <c r="I2735" s="2"/>
      <c r="J2735" s="8">
        <f t="shared" si="298"/>
        <v>0.55661934768265553</v>
      </c>
      <c r="K2735" s="9">
        <f t="shared" si="299"/>
        <v>-2.2383951795016799</v>
      </c>
      <c r="L2735" s="2"/>
      <c r="M2735" s="9">
        <f t="shared" si="300"/>
        <v>13997.240362804003</v>
      </c>
    </row>
    <row r="2736" spans="1:13" x14ac:dyDescent="0.25">
      <c r="A2736" s="7">
        <v>116.81</v>
      </c>
      <c r="B2736" s="8">
        <v>28.46</v>
      </c>
      <c r="C2736" s="2"/>
      <c r="D2736" s="8">
        <f t="shared" si="296"/>
        <v>60.468724393823145</v>
      </c>
      <c r="E2736" s="8">
        <f t="shared" si="297"/>
        <v>248.1852317794266</v>
      </c>
      <c r="F2736" s="2"/>
      <c r="G2736" s="8">
        <f t="shared" si="301"/>
        <v>7135.452765903533</v>
      </c>
      <c r="H2736" s="8">
        <f t="shared" si="302"/>
        <v>6991.2506269814312</v>
      </c>
      <c r="I2736" s="2"/>
      <c r="J2736" s="8">
        <f t="shared" si="298"/>
        <v>-0.61725083007492287</v>
      </c>
      <c r="K2736" s="9">
        <f t="shared" si="299"/>
        <v>2.5334177604023296</v>
      </c>
      <c r="L2736" s="2"/>
      <c r="M2736" s="9">
        <f t="shared" si="300"/>
        <v>14126.703392884963</v>
      </c>
    </row>
    <row r="2737" spans="1:13" x14ac:dyDescent="0.25">
      <c r="A2737" s="7">
        <v>115.42</v>
      </c>
      <c r="B2737" s="8">
        <v>28.48</v>
      </c>
      <c r="C2737" s="2"/>
      <c r="D2737" s="8">
        <f t="shared" si="296"/>
        <v>60.854338808755578</v>
      </c>
      <c r="E2737" s="8">
        <f t="shared" si="297"/>
        <v>246.62246437171942</v>
      </c>
      <c r="F2737" s="2"/>
      <c r="G2737" s="8">
        <f t="shared" si="301"/>
        <v>6979.3001695350677</v>
      </c>
      <c r="H2737" s="8">
        <f t="shared" si="302"/>
        <v>7068.31540107807</v>
      </c>
      <c r="I2737" s="2"/>
      <c r="J2737" s="8">
        <f t="shared" si="298"/>
        <v>0.38561441493243365</v>
      </c>
      <c r="K2737" s="9">
        <f t="shared" si="299"/>
        <v>-1.5627674077071845</v>
      </c>
      <c r="L2737" s="2"/>
      <c r="M2737" s="9">
        <f t="shared" si="300"/>
        <v>14047.615570613138</v>
      </c>
    </row>
    <row r="2738" spans="1:13" x14ac:dyDescent="0.25">
      <c r="A2738" s="7">
        <v>115.93</v>
      </c>
      <c r="B2738" s="8">
        <v>28.42</v>
      </c>
      <c r="C2738" s="2"/>
      <c r="D2738" s="8">
        <f t="shared" si="296"/>
        <v>60.65666322584017</v>
      </c>
      <c r="E2738" s="8">
        <f t="shared" si="297"/>
        <v>247.4288165999877</v>
      </c>
      <c r="F2738" s="2"/>
      <c r="G2738" s="8">
        <f t="shared" si="301"/>
        <v>7054.8434980990351</v>
      </c>
      <c r="H2738" s="8">
        <f t="shared" si="302"/>
        <v>7009.0104374442662</v>
      </c>
      <c r="I2738" s="2"/>
      <c r="J2738" s="8">
        <f t="shared" si="298"/>
        <v>-0.19767558291540865</v>
      </c>
      <c r="K2738" s="9">
        <f t="shared" si="299"/>
        <v>0.80635222826828112</v>
      </c>
      <c r="L2738" s="2"/>
      <c r="M2738" s="9">
        <f t="shared" si="300"/>
        <v>14063.853935543302</v>
      </c>
    </row>
    <row r="2739" spans="1:13" x14ac:dyDescent="0.25">
      <c r="A2739" s="7">
        <v>118.13</v>
      </c>
      <c r="B2739" s="8">
        <v>28.39</v>
      </c>
      <c r="C2739" s="2"/>
      <c r="D2739" s="8">
        <f t="shared" si="296"/>
        <v>60.06042381335034</v>
      </c>
      <c r="E2739" s="8">
        <f t="shared" si="297"/>
        <v>249.90975220398292</v>
      </c>
      <c r="F2739" s="2"/>
      <c r="G2739" s="8">
        <f t="shared" si="301"/>
        <v>7165.3716268684993</v>
      </c>
      <c r="H2739" s="8">
        <f t="shared" si="302"/>
        <v>7024.5041032736508</v>
      </c>
      <c r="I2739" s="2"/>
      <c r="J2739" s="8">
        <f t="shared" si="298"/>
        <v>-0.59623941248982959</v>
      </c>
      <c r="K2739" s="9">
        <f t="shared" si="299"/>
        <v>2.4809356039952206</v>
      </c>
      <c r="L2739" s="2"/>
      <c r="M2739" s="9">
        <f t="shared" si="300"/>
        <v>14189.87573014215</v>
      </c>
    </row>
    <row r="2740" spans="1:13" x14ac:dyDescent="0.25">
      <c r="A2740" s="7">
        <v>119.58</v>
      </c>
      <c r="B2740" s="8">
        <v>28.51</v>
      </c>
      <c r="C2740" s="2"/>
      <c r="D2740" s="8">
        <f t="shared" si="296"/>
        <v>59.821678018631822</v>
      </c>
      <c r="E2740" s="8">
        <f t="shared" si="297"/>
        <v>250.91112793644311</v>
      </c>
      <c r="F2740" s="2"/>
      <c r="G2740" s="8">
        <f t="shared" si="301"/>
        <v>7182.0254796004338</v>
      </c>
      <c r="H2740" s="8">
        <f t="shared" si="302"/>
        <v>7124.9270353355532</v>
      </c>
      <c r="I2740" s="2"/>
      <c r="J2740" s="8">
        <f t="shared" si="298"/>
        <v>-0.23874579471851831</v>
      </c>
      <c r="K2740" s="9">
        <f t="shared" si="299"/>
        <v>1.0013757324601897</v>
      </c>
      <c r="L2740" s="2"/>
      <c r="M2740" s="9">
        <f t="shared" si="300"/>
        <v>14306.952514935987</v>
      </c>
    </row>
    <row r="2741" spans="1:13" x14ac:dyDescent="0.25">
      <c r="A2741" s="7">
        <v>117.25</v>
      </c>
      <c r="B2741" s="8">
        <v>28.39</v>
      </c>
      <c r="C2741" s="2"/>
      <c r="D2741" s="8">
        <f t="shared" si="296"/>
        <v>60.287670233689553</v>
      </c>
      <c r="E2741" s="8">
        <f t="shared" si="297"/>
        <v>248.98659157802396</v>
      </c>
      <c r="F2741" s="2"/>
      <c r="G2741" s="8">
        <f t="shared" si="301"/>
        <v>7014.0917476845807</v>
      </c>
      <c r="H2741" s="8">
        <f t="shared" si="302"/>
        <v>7123.3669221156197</v>
      </c>
      <c r="I2741" s="2"/>
      <c r="J2741" s="8">
        <f t="shared" si="298"/>
        <v>0.46599221505773158</v>
      </c>
      <c r="K2741" s="9">
        <f t="shared" si="299"/>
        <v>-1.9245363584191466</v>
      </c>
      <c r="L2741" s="2"/>
      <c r="M2741" s="9">
        <f t="shared" si="300"/>
        <v>14137.4586698002</v>
      </c>
    </row>
    <row r="2742" spans="1:13" x14ac:dyDescent="0.25">
      <c r="A2742" s="7">
        <v>118.45</v>
      </c>
      <c r="B2742" s="8">
        <v>28.25</v>
      </c>
      <c r="C2742" s="2"/>
      <c r="D2742" s="8">
        <f t="shared" si="296"/>
        <v>59.835144581087818</v>
      </c>
      <c r="E2742" s="8">
        <f t="shared" si="297"/>
        <v>250.88399559751687</v>
      </c>
      <c r="F2742" s="2"/>
      <c r="G2742" s="8">
        <f t="shared" si="301"/>
        <v>7141.0745391805276</v>
      </c>
      <c r="H2742" s="8">
        <f t="shared" si="302"/>
        <v>7033.871212079177</v>
      </c>
      <c r="I2742" s="2"/>
      <c r="J2742" s="8">
        <f t="shared" si="298"/>
        <v>-0.45252565260173583</v>
      </c>
      <c r="K2742" s="9">
        <f t="shared" si="299"/>
        <v>1.8974040194929103</v>
      </c>
      <c r="L2742" s="2"/>
      <c r="M2742" s="9">
        <f t="shared" si="300"/>
        <v>14174.945751259704</v>
      </c>
    </row>
    <row r="2743" spans="1:13" x14ac:dyDescent="0.25">
      <c r="A2743" s="7">
        <v>122.57</v>
      </c>
      <c r="B2743" s="8">
        <v>28.35</v>
      </c>
      <c r="C2743" s="2"/>
      <c r="D2743" s="8">
        <f t="shared" si="296"/>
        <v>58.931855048109391</v>
      </c>
      <c r="E2743" s="8">
        <f t="shared" si="297"/>
        <v>254.78932886231985</v>
      </c>
      <c r="F2743" s="2"/>
      <c r="G2743" s="8">
        <f t="shared" si="301"/>
        <v>7333.9936713039333</v>
      </c>
      <c r="H2743" s="8">
        <f t="shared" si="302"/>
        <v>7112.5612751896033</v>
      </c>
      <c r="I2743" s="2"/>
      <c r="J2743" s="8">
        <f t="shared" si="298"/>
        <v>-0.90328953297842673</v>
      </c>
      <c r="K2743" s="9">
        <f t="shared" si="299"/>
        <v>3.9053332648029766</v>
      </c>
      <c r="L2743" s="2"/>
      <c r="M2743" s="9">
        <f t="shared" si="300"/>
        <v>14446.554946493536</v>
      </c>
    </row>
    <row r="2744" spans="1:13" x14ac:dyDescent="0.25">
      <c r="A2744" s="7">
        <v>122.54</v>
      </c>
      <c r="B2744" s="8">
        <v>28.59</v>
      </c>
      <c r="C2744" s="2"/>
      <c r="D2744" s="8">
        <f t="shared" si="296"/>
        <v>59.188576912718489</v>
      </c>
      <c r="E2744" s="8">
        <f t="shared" si="297"/>
        <v>253.68898967766785</v>
      </c>
      <c r="F2744" s="2"/>
      <c r="G2744" s="8">
        <f t="shared" si="301"/>
        <v>7221.5095175953247</v>
      </c>
      <c r="H2744" s="8">
        <f t="shared" si="302"/>
        <v>7284.4269121737243</v>
      </c>
      <c r="I2744" s="2"/>
      <c r="J2744" s="8">
        <f t="shared" si="298"/>
        <v>0.25672186460909785</v>
      </c>
      <c r="K2744" s="9">
        <f t="shared" si="299"/>
        <v>-1.1003391846520003</v>
      </c>
      <c r="L2744" s="2"/>
      <c r="M2744" s="9">
        <f t="shared" si="300"/>
        <v>14505.936429769048</v>
      </c>
    </row>
    <row r="2745" spans="1:13" x14ac:dyDescent="0.25">
      <c r="A2745" s="7">
        <v>119.59</v>
      </c>
      <c r="B2745" s="8">
        <v>28.83</v>
      </c>
      <c r="C2745" s="2"/>
      <c r="D2745" s="8">
        <f t="shared" si="296"/>
        <v>60.173156139305824</v>
      </c>
      <c r="E2745" s="8">
        <f t="shared" si="297"/>
        <v>249.60484712797725</v>
      </c>
      <c r="F2745" s="2"/>
      <c r="G2745" s="8">
        <f t="shared" si="301"/>
        <v>7078.3619129920044</v>
      </c>
      <c r="H2745" s="8">
        <f t="shared" si="302"/>
        <v>7313.8535724071635</v>
      </c>
      <c r="I2745" s="2"/>
      <c r="J2745" s="8">
        <f t="shared" si="298"/>
        <v>0.98457922658733565</v>
      </c>
      <c r="K2745" s="9">
        <f t="shared" si="299"/>
        <v>-4.084142549690597</v>
      </c>
      <c r="L2745" s="2"/>
      <c r="M2745" s="9">
        <f t="shared" si="300"/>
        <v>14392.215485399167</v>
      </c>
    </row>
    <row r="2746" spans="1:13" x14ac:dyDescent="0.25">
      <c r="A2746" s="7">
        <v>116.25</v>
      </c>
      <c r="B2746" s="8">
        <v>28.77</v>
      </c>
      <c r="C2746" s="2"/>
      <c r="D2746" s="8">
        <f t="shared" si="296"/>
        <v>60.973164959424551</v>
      </c>
      <c r="E2746" s="8">
        <f t="shared" si="297"/>
        <v>246.37227759934319</v>
      </c>
      <c r="F2746" s="2"/>
      <c r="G2746" s="8">
        <f t="shared" si="301"/>
        <v>6995.1294011943019</v>
      </c>
      <c r="H2746" s="8">
        <f t="shared" si="302"/>
        <v>7181.1314518719055</v>
      </c>
      <c r="I2746" s="2"/>
      <c r="J2746" s="8">
        <f t="shared" si="298"/>
        <v>0.80000882011872676</v>
      </c>
      <c r="K2746" s="9">
        <f t="shared" si="299"/>
        <v>-3.232569528634059</v>
      </c>
      <c r="L2746" s="2"/>
      <c r="M2746" s="9">
        <f t="shared" si="300"/>
        <v>14176.260853066207</v>
      </c>
    </row>
    <row r="2747" spans="1:13" x14ac:dyDescent="0.25">
      <c r="A2747" s="7">
        <v>118.15</v>
      </c>
      <c r="B2747" s="8">
        <v>28.73</v>
      </c>
      <c r="C2747" s="2"/>
      <c r="D2747" s="8">
        <f t="shared" si="296"/>
        <v>60.441197525963354</v>
      </c>
      <c r="E2747" s="8">
        <f t="shared" si="297"/>
        <v>248.55995432274872</v>
      </c>
      <c r="F2747" s="2"/>
      <c r="G2747" s="8">
        <f t="shared" si="301"/>
        <v>7203.9794399560114</v>
      </c>
      <c r="H2747" s="8">
        <f t="shared" si="302"/>
        <v>7078.2755354291303</v>
      </c>
      <c r="I2747" s="2"/>
      <c r="J2747" s="8">
        <f t="shared" si="298"/>
        <v>-0.53196743346119746</v>
      </c>
      <c r="K2747" s="9">
        <f t="shared" si="299"/>
        <v>2.1876767234055308</v>
      </c>
      <c r="L2747" s="2"/>
      <c r="M2747" s="9">
        <f t="shared" si="300"/>
        <v>14282.254975385142</v>
      </c>
    </row>
    <row r="2748" spans="1:13" x14ac:dyDescent="0.25">
      <c r="A2748" s="7">
        <v>120.3</v>
      </c>
      <c r="B2748" s="8">
        <v>28.81</v>
      </c>
      <c r="C2748" s="2"/>
      <c r="D2748" s="8">
        <f t="shared" si="296"/>
        <v>59.983742088162018</v>
      </c>
      <c r="E2748" s="8">
        <f t="shared" si="297"/>
        <v>250.47012055556721</v>
      </c>
      <c r="F2748" s="2"/>
      <c r="G2748" s="8">
        <f t="shared" si="301"/>
        <v>7271.0760623733913</v>
      </c>
      <c r="H2748" s="8">
        <f t="shared" si="302"/>
        <v>7161.0122840383901</v>
      </c>
      <c r="I2748" s="2"/>
      <c r="J2748" s="8">
        <f t="shared" si="298"/>
        <v>-0.45745543780133602</v>
      </c>
      <c r="K2748" s="9">
        <f t="shared" si="299"/>
        <v>1.910166232818483</v>
      </c>
      <c r="L2748" s="2"/>
      <c r="M2748" s="9">
        <f t="shared" si="300"/>
        <v>14432.088346411781</v>
      </c>
    </row>
    <row r="2749" spans="1:13" x14ac:dyDescent="0.25">
      <c r="A2749" s="7">
        <v>119.57</v>
      </c>
      <c r="B2749" s="8">
        <v>28.83</v>
      </c>
      <c r="C2749" s="2"/>
      <c r="D2749" s="8">
        <f t="shared" si="296"/>
        <v>60.187796341467482</v>
      </c>
      <c r="E2749" s="8">
        <f t="shared" si="297"/>
        <v>249.62382270375537</v>
      </c>
      <c r="F2749" s="2"/>
      <c r="G2749" s="8">
        <f t="shared" si="301"/>
        <v>7172.2560414815316</v>
      </c>
      <c r="H2749" s="8">
        <f t="shared" si="302"/>
        <v>7221.053575617002</v>
      </c>
      <c r="I2749" s="2"/>
      <c r="J2749" s="8">
        <f t="shared" si="298"/>
        <v>0.20405425330546478</v>
      </c>
      <c r="K2749" s="9">
        <f t="shared" si="299"/>
        <v>-0.84629785181184047</v>
      </c>
      <c r="L2749" s="2"/>
      <c r="M2749" s="9">
        <f t="shared" si="300"/>
        <v>14393.309617098534</v>
      </c>
    </row>
    <row r="2750" spans="1:13" x14ac:dyDescent="0.25">
      <c r="A2750" s="7">
        <v>120.31</v>
      </c>
      <c r="B2750" s="8">
        <v>28.78</v>
      </c>
      <c r="C2750" s="2"/>
      <c r="D2750" s="8">
        <f t="shared" si="296"/>
        <v>59.950824516898152</v>
      </c>
      <c r="E2750" s="8">
        <f t="shared" si="297"/>
        <v>250.61444397595608</v>
      </c>
      <c r="F2750" s="2"/>
      <c r="G2750" s="8">
        <f t="shared" si="301"/>
        <v>7241.1937778419533</v>
      </c>
      <c r="H2750" s="8">
        <f t="shared" si="302"/>
        <v>7184.1736174140797</v>
      </c>
      <c r="I2750" s="2"/>
      <c r="J2750" s="8">
        <f t="shared" si="298"/>
        <v>-0.23697182456933064</v>
      </c>
      <c r="K2750" s="9">
        <f t="shared" si="299"/>
        <v>0.99062127220071261</v>
      </c>
      <c r="L2750" s="2"/>
      <c r="M2750" s="9">
        <f t="shared" si="300"/>
        <v>14425.367395256033</v>
      </c>
    </row>
    <row r="2751" spans="1:13" x14ac:dyDescent="0.25">
      <c r="A2751" s="7">
        <v>121.86</v>
      </c>
      <c r="B2751" s="8">
        <v>28.91</v>
      </c>
      <c r="C2751" s="2"/>
      <c r="D2751" s="8">
        <f t="shared" si="296"/>
        <v>59.703229324528557</v>
      </c>
      <c r="E2751" s="8">
        <f t="shared" si="297"/>
        <v>251.65809496669144</v>
      </c>
      <c r="F2751" s="2"/>
      <c r="G2751" s="8">
        <f t="shared" si="301"/>
        <v>7305.6074756292091</v>
      </c>
      <c r="H2751" s="8">
        <f t="shared" si="302"/>
        <v>7245.2635753448903</v>
      </c>
      <c r="I2751" s="2"/>
      <c r="J2751" s="8">
        <f t="shared" si="298"/>
        <v>-0.24759519236959449</v>
      </c>
      <c r="K2751" s="9">
        <f t="shared" si="299"/>
        <v>1.0436509907353582</v>
      </c>
      <c r="L2751" s="2"/>
      <c r="M2751" s="9">
        <f t="shared" si="300"/>
        <v>14550.871050974099</v>
      </c>
    </row>
    <row r="2752" spans="1:13" x14ac:dyDescent="0.25">
      <c r="A2752" s="7">
        <v>117.36</v>
      </c>
      <c r="B2752" s="8">
        <v>28.91</v>
      </c>
      <c r="C2752" s="2"/>
      <c r="D2752" s="8">
        <f t="shared" si="296"/>
        <v>60.847846451149124</v>
      </c>
      <c r="E2752" s="8">
        <f t="shared" si="297"/>
        <v>247.01152748207753</v>
      </c>
      <c r="F2752" s="2"/>
      <c r="G2752" s="8">
        <f t="shared" si="301"/>
        <v>7006.7709935266712</v>
      </c>
      <c r="H2752" s="8">
        <f t="shared" si="302"/>
        <v>7275.4355254870497</v>
      </c>
      <c r="I2752" s="2"/>
      <c r="J2752" s="8">
        <f t="shared" si="298"/>
        <v>1.1446171266205667</v>
      </c>
      <c r="K2752" s="9">
        <f t="shared" si="299"/>
        <v>-4.6465674846139109</v>
      </c>
      <c r="L2752" s="2"/>
      <c r="M2752" s="9">
        <f t="shared" si="300"/>
        <v>14282.206519013722</v>
      </c>
    </row>
    <row r="2753" spans="1:13" x14ac:dyDescent="0.25">
      <c r="A2753" s="7">
        <v>118.46</v>
      </c>
      <c r="B2753" s="8">
        <v>28.79</v>
      </c>
      <c r="C2753" s="2"/>
      <c r="D2753" s="8">
        <f t="shared" si="296"/>
        <v>60.440223564123492</v>
      </c>
      <c r="E2753" s="8">
        <f t="shared" si="297"/>
        <v>248.68874204258663</v>
      </c>
      <c r="F2753" s="2"/>
      <c r="G2753" s="8">
        <f t="shared" si="301"/>
        <v>7208.0358906031252</v>
      </c>
      <c r="H2753" s="8">
        <f t="shared" si="302"/>
        <v>7111.4618762090122</v>
      </c>
      <c r="I2753" s="2"/>
      <c r="J2753" s="8">
        <f t="shared" si="298"/>
        <v>-0.40762288702563154</v>
      </c>
      <c r="K2753" s="9">
        <f t="shared" si="299"/>
        <v>1.6772145605090998</v>
      </c>
      <c r="L2753" s="2"/>
      <c r="M2753" s="9">
        <f t="shared" si="300"/>
        <v>14319.497766812137</v>
      </c>
    </row>
    <row r="2754" spans="1:13" x14ac:dyDescent="0.25">
      <c r="A2754" s="7">
        <v>120.69</v>
      </c>
      <c r="B2754" s="8">
        <v>28.88</v>
      </c>
      <c r="C2754" s="2"/>
      <c r="D2754" s="8">
        <f t="shared" si="296"/>
        <v>59.974568945828018</v>
      </c>
      <c r="E2754" s="8">
        <f t="shared" si="297"/>
        <v>250.63472043185538</v>
      </c>
      <c r="F2754" s="2"/>
      <c r="G2754" s="8">
        <f t="shared" si="301"/>
        <v>7294.5305819540645</v>
      </c>
      <c r="H2754" s="8">
        <f t="shared" si="302"/>
        <v>7182.1308701899015</v>
      </c>
      <c r="I2754" s="2"/>
      <c r="J2754" s="8">
        <f t="shared" si="298"/>
        <v>-0.46565461829547417</v>
      </c>
      <c r="K2754" s="9">
        <f t="shared" si="299"/>
        <v>1.9459783892687597</v>
      </c>
      <c r="L2754" s="2"/>
      <c r="M2754" s="9">
        <f t="shared" si="300"/>
        <v>14476.661452143966</v>
      </c>
    </row>
    <row r="2755" spans="1:13" x14ac:dyDescent="0.25">
      <c r="A2755" s="7">
        <v>119.55</v>
      </c>
      <c r="B2755" s="8">
        <v>28.87</v>
      </c>
      <c r="C2755" s="2"/>
      <c r="D2755" s="8">
        <f t="shared" si="296"/>
        <v>60.250038044087852</v>
      </c>
      <c r="E2755" s="8">
        <f t="shared" si="297"/>
        <v>249.49400928890552</v>
      </c>
      <c r="F2755" s="2"/>
      <c r="G2755" s="8">
        <f t="shared" si="301"/>
        <v>7169.9597174737391</v>
      </c>
      <c r="H2755" s="8">
        <f t="shared" si="302"/>
        <v>7235.8243788676655</v>
      </c>
      <c r="I2755" s="2"/>
      <c r="J2755" s="8">
        <f t="shared" si="298"/>
        <v>0.27546909825983334</v>
      </c>
      <c r="K2755" s="9">
        <f t="shared" si="299"/>
        <v>-1.1407111429498684</v>
      </c>
      <c r="L2755" s="2"/>
      <c r="M2755" s="9">
        <f t="shared" si="300"/>
        <v>14405.784096341406</v>
      </c>
    </row>
    <row r="2756" spans="1:13" x14ac:dyDescent="0.25">
      <c r="A2756" s="7">
        <v>120.14</v>
      </c>
      <c r="B2756" s="8">
        <v>28.9</v>
      </c>
      <c r="C2756" s="2"/>
      <c r="D2756" s="8">
        <f t="shared" ref="D2756:D2819" si="303">M2756/A2756/2</f>
        <v>60.13324637533745</v>
      </c>
      <c r="E2756" s="8">
        <f t="shared" ref="E2756:E2819" si="304">M2756/B2756/2</f>
        <v>249.97952316723328</v>
      </c>
      <c r="F2756" s="2"/>
      <c r="G2756" s="8">
        <f t="shared" si="301"/>
        <v>7238.4395706167143</v>
      </c>
      <c r="H2756" s="8">
        <f t="shared" si="302"/>
        <v>7210.3768684493689</v>
      </c>
      <c r="I2756" s="2"/>
      <c r="J2756" s="8">
        <f t="shared" ref="J2756:J2819" si="305">D2756-D2755</f>
        <v>-0.11679166875040181</v>
      </c>
      <c r="K2756" s="9">
        <f t="shared" ref="K2756:K2819" si="306">E2756-E2755</f>
        <v>0.48551387832776527</v>
      </c>
      <c r="L2756" s="2"/>
      <c r="M2756" s="9">
        <f t="shared" si="300"/>
        <v>14448.816439066082</v>
      </c>
    </row>
    <row r="2757" spans="1:13" x14ac:dyDescent="0.25">
      <c r="A2757" s="7">
        <v>118.24</v>
      </c>
      <c r="B2757" s="8">
        <v>28.92</v>
      </c>
      <c r="C2757" s="2"/>
      <c r="D2757" s="8">
        <f t="shared" si="303"/>
        <v>60.637529014784704</v>
      </c>
      <c r="E2757" s="8">
        <f t="shared" si="304"/>
        <v>247.91775348230092</v>
      </c>
      <c r="F2757" s="2"/>
      <c r="G2757" s="8">
        <f t="shared" si="301"/>
        <v>7110.1550514198998</v>
      </c>
      <c r="H2757" s="8">
        <f t="shared" si="302"/>
        <v>7229.4078099963872</v>
      </c>
      <c r="I2757" s="2"/>
      <c r="J2757" s="8">
        <f t="shared" si="305"/>
        <v>0.50428263944725416</v>
      </c>
      <c r="K2757" s="9">
        <f t="shared" si="306"/>
        <v>-2.0617696849323579</v>
      </c>
      <c r="L2757" s="2"/>
      <c r="M2757" s="9">
        <f t="shared" ref="M2757:M2820" si="307">G2757+H2757</f>
        <v>14339.562861416287</v>
      </c>
    </row>
    <row r="2758" spans="1:13" x14ac:dyDescent="0.25">
      <c r="A2758" s="7">
        <v>116.36</v>
      </c>
      <c r="B2758" s="8">
        <v>28.79</v>
      </c>
      <c r="C2758" s="2"/>
      <c r="D2758" s="8">
        <f t="shared" si="303"/>
        <v>60.988892226348362</v>
      </c>
      <c r="E2758" s="8">
        <f t="shared" si="304"/>
        <v>246.49765541708564</v>
      </c>
      <c r="F2758" s="2"/>
      <c r="G2758" s="8">
        <f t="shared" si="301"/>
        <v>7055.7828761603478</v>
      </c>
      <c r="H2758" s="8">
        <f t="shared" si="302"/>
        <v>7137.5521227554436</v>
      </c>
      <c r="I2758" s="2"/>
      <c r="J2758" s="8">
        <f t="shared" si="305"/>
        <v>0.35136321156365824</v>
      </c>
      <c r="K2758" s="9">
        <f t="shared" si="306"/>
        <v>-1.420098065215285</v>
      </c>
      <c r="L2758" s="2"/>
      <c r="M2758" s="9">
        <f t="shared" si="307"/>
        <v>14193.33499891579</v>
      </c>
    </row>
    <row r="2759" spans="1:13" x14ac:dyDescent="0.25">
      <c r="A2759" s="7">
        <v>116.23</v>
      </c>
      <c r="B2759" s="8">
        <v>28.87</v>
      </c>
      <c r="C2759" s="2"/>
      <c r="D2759" s="8">
        <f t="shared" si="303"/>
        <v>61.107830402476694</v>
      </c>
      <c r="E2759" s="8">
        <f t="shared" si="304"/>
        <v>246.01881287425931</v>
      </c>
      <c r="F2759" s="2"/>
      <c r="G2759" s="8">
        <f t="shared" si="301"/>
        <v>7088.7389434684701</v>
      </c>
      <c r="H2759" s="8">
        <f t="shared" si="302"/>
        <v>7116.3873118912625</v>
      </c>
      <c r="I2759" s="2"/>
      <c r="J2759" s="8">
        <f t="shared" si="305"/>
        <v>0.11893817612833146</v>
      </c>
      <c r="K2759" s="9">
        <f t="shared" si="306"/>
        <v>-0.4788425428263281</v>
      </c>
      <c r="L2759" s="2"/>
      <c r="M2759" s="9">
        <f t="shared" si="307"/>
        <v>14205.126255359733</v>
      </c>
    </row>
    <row r="2760" spans="1:13" x14ac:dyDescent="0.25">
      <c r="A2760" s="7">
        <v>114.02</v>
      </c>
      <c r="B2760" s="8">
        <v>28.92</v>
      </c>
      <c r="C2760" s="2"/>
      <c r="D2760" s="8">
        <f t="shared" si="303"/>
        <v>61.753985663979883</v>
      </c>
      <c r="E2760" s="8">
        <f t="shared" si="304"/>
        <v>243.47128096151403</v>
      </c>
      <c r="F2760" s="2"/>
      <c r="G2760" s="8">
        <f t="shared" si="301"/>
        <v>6967.5148224903924</v>
      </c>
      <c r="H2760" s="8">
        <f t="shared" si="302"/>
        <v>7114.8640683235799</v>
      </c>
      <c r="I2760" s="2"/>
      <c r="J2760" s="8">
        <f t="shared" si="305"/>
        <v>0.64615526150318914</v>
      </c>
      <c r="K2760" s="9">
        <f t="shared" si="306"/>
        <v>-2.5475319127452849</v>
      </c>
      <c r="L2760" s="2"/>
      <c r="M2760" s="9">
        <f t="shared" si="307"/>
        <v>14082.378890813972</v>
      </c>
    </row>
    <row r="2761" spans="1:13" x14ac:dyDescent="0.25">
      <c r="A2761" s="7">
        <v>113.58</v>
      </c>
      <c r="B2761" s="8">
        <v>28.98</v>
      </c>
      <c r="C2761" s="2"/>
      <c r="D2761" s="8">
        <f t="shared" si="303"/>
        <v>61.937909024385945</v>
      </c>
      <c r="E2761" s="8">
        <f t="shared" si="304"/>
        <v>242.75043847445673</v>
      </c>
      <c r="F2761" s="2"/>
      <c r="G2761" s="8">
        <f t="shared" si="301"/>
        <v>7014.0176917148347</v>
      </c>
      <c r="H2761" s="8">
        <f t="shared" si="302"/>
        <v>7055.7977222646768</v>
      </c>
      <c r="I2761" s="2"/>
      <c r="J2761" s="8">
        <f t="shared" si="305"/>
        <v>0.18392336040606239</v>
      </c>
      <c r="K2761" s="9">
        <f t="shared" si="306"/>
        <v>-0.72084248705729692</v>
      </c>
      <c r="L2761" s="2"/>
      <c r="M2761" s="9">
        <f t="shared" si="307"/>
        <v>14069.815413979512</v>
      </c>
    </row>
    <row r="2762" spans="1:13" x14ac:dyDescent="0.25">
      <c r="A2762" s="7">
        <v>111.07</v>
      </c>
      <c r="B2762" s="8">
        <v>28.96</v>
      </c>
      <c r="C2762" s="2"/>
      <c r="D2762" s="8">
        <f t="shared" si="303"/>
        <v>62.615901024393686</v>
      </c>
      <c r="E2762" s="8">
        <f t="shared" si="304"/>
        <v>240.15014249928888</v>
      </c>
      <c r="F2762" s="2"/>
      <c r="G2762" s="8">
        <f t="shared" si="301"/>
        <v>6879.4435553385465</v>
      </c>
      <c r="H2762" s="8">
        <f t="shared" si="302"/>
        <v>7030.0526982202673</v>
      </c>
      <c r="I2762" s="2"/>
      <c r="J2762" s="8">
        <f t="shared" si="305"/>
        <v>0.67799200000774107</v>
      </c>
      <c r="K2762" s="9">
        <f t="shared" si="306"/>
        <v>-2.6002959751678532</v>
      </c>
      <c r="L2762" s="2"/>
      <c r="M2762" s="9">
        <f t="shared" si="307"/>
        <v>13909.496253558813</v>
      </c>
    </row>
    <row r="2763" spans="1:13" x14ac:dyDescent="0.25">
      <c r="A2763" s="7">
        <v>110.86</v>
      </c>
      <c r="B2763" s="8">
        <v>28.85</v>
      </c>
      <c r="C2763" s="2"/>
      <c r="D2763" s="8">
        <f t="shared" si="303"/>
        <v>62.55606349751384</v>
      </c>
      <c r="E2763" s="8">
        <f t="shared" si="304"/>
        <v>240.3800762334275</v>
      </c>
      <c r="F2763" s="2"/>
      <c r="G2763" s="8">
        <f t="shared" si="301"/>
        <v>6941.5987875642841</v>
      </c>
      <c r="H2763" s="8">
        <f t="shared" si="302"/>
        <v>6928.3316111044842</v>
      </c>
      <c r="I2763" s="2"/>
      <c r="J2763" s="8">
        <f t="shared" si="305"/>
        <v>-5.9837526879846337E-2</v>
      </c>
      <c r="K2763" s="9">
        <f t="shared" si="306"/>
        <v>0.22993373413862628</v>
      </c>
      <c r="L2763" s="2"/>
      <c r="M2763" s="9">
        <f t="shared" si="307"/>
        <v>13869.930398668768</v>
      </c>
    </row>
    <row r="2764" spans="1:13" x14ac:dyDescent="0.25">
      <c r="A2764" s="7">
        <v>114.07</v>
      </c>
      <c r="B2764" s="8">
        <v>28.86</v>
      </c>
      <c r="C2764" s="2"/>
      <c r="D2764" s="8">
        <f t="shared" si="303"/>
        <v>61.686416951249768</v>
      </c>
      <c r="E2764" s="8">
        <f t="shared" si="304"/>
        <v>243.81737982082677</v>
      </c>
      <c r="F2764" s="2"/>
      <c r="G2764" s="8">
        <f t="shared" si="301"/>
        <v>7135.7701631614036</v>
      </c>
      <c r="H2764" s="8">
        <f t="shared" si="302"/>
        <v>6937.3690000967172</v>
      </c>
      <c r="I2764" s="2"/>
      <c r="J2764" s="8">
        <f t="shared" si="305"/>
        <v>-0.86964654626407167</v>
      </c>
      <c r="K2764" s="9">
        <f t="shared" si="306"/>
        <v>3.4373035873992706</v>
      </c>
      <c r="L2764" s="2"/>
      <c r="M2764" s="9">
        <f t="shared" si="307"/>
        <v>14073.139163258122</v>
      </c>
    </row>
    <row r="2765" spans="1:13" x14ac:dyDescent="0.25">
      <c r="A2765" s="7">
        <v>114.4</v>
      </c>
      <c r="B2765" s="8">
        <v>28.8</v>
      </c>
      <c r="C2765" s="2"/>
      <c r="D2765" s="8">
        <f t="shared" si="303"/>
        <v>61.533508033491188</v>
      </c>
      <c r="E2765" s="8">
        <f t="shared" si="304"/>
        <v>244.42476802192331</v>
      </c>
      <c r="F2765" s="2"/>
      <c r="G2765" s="8">
        <f t="shared" si="301"/>
        <v>7056.9260992229738</v>
      </c>
      <c r="H2765" s="8">
        <f t="shared" si="302"/>
        <v>7021.9405388398109</v>
      </c>
      <c r="I2765" s="2"/>
      <c r="J2765" s="8">
        <f t="shared" si="305"/>
        <v>-0.15290891775858029</v>
      </c>
      <c r="K2765" s="9">
        <f t="shared" si="306"/>
        <v>0.60738820109654057</v>
      </c>
      <c r="L2765" s="2"/>
      <c r="M2765" s="9">
        <f t="shared" si="307"/>
        <v>14078.866638062784</v>
      </c>
    </row>
    <row r="2766" spans="1:13" x14ac:dyDescent="0.25">
      <c r="A2766" s="7">
        <v>119.1</v>
      </c>
      <c r="B2766" s="8">
        <v>28.81</v>
      </c>
      <c r="C2766" s="2"/>
      <c r="D2766" s="8">
        <f t="shared" si="303"/>
        <v>60.329632130564278</v>
      </c>
      <c r="E2766" s="8">
        <f t="shared" si="304"/>
        <v>249.401568439785</v>
      </c>
      <c r="F2766" s="2"/>
      <c r="G2766" s="8">
        <f t="shared" si="301"/>
        <v>7328.6408067888005</v>
      </c>
      <c r="H2766" s="8">
        <f t="shared" si="302"/>
        <v>7041.8775667116106</v>
      </c>
      <c r="I2766" s="2"/>
      <c r="J2766" s="8">
        <f t="shared" si="305"/>
        <v>-1.2038759029269102</v>
      </c>
      <c r="K2766" s="9">
        <f t="shared" si="306"/>
        <v>4.976800417861682</v>
      </c>
      <c r="L2766" s="2"/>
      <c r="M2766" s="9">
        <f t="shared" si="307"/>
        <v>14370.51837350041</v>
      </c>
    </row>
    <row r="2767" spans="1:13" x14ac:dyDescent="0.25">
      <c r="A2767" s="7">
        <v>119.08</v>
      </c>
      <c r="B2767" s="8">
        <v>28.89</v>
      </c>
      <c r="C2767" s="2"/>
      <c r="D2767" s="8">
        <f t="shared" si="303"/>
        <v>60.418474581512356</v>
      </c>
      <c r="E2767" s="8">
        <f t="shared" si="304"/>
        <v>249.03537394138078</v>
      </c>
      <c r="F2767" s="2"/>
      <c r="G2767" s="8">
        <f t="shared" si="301"/>
        <v>7184.0525941075939</v>
      </c>
      <c r="H2767" s="8">
        <f t="shared" si="302"/>
        <v>7205.2113122253886</v>
      </c>
      <c r="I2767" s="2"/>
      <c r="J2767" s="8">
        <f t="shared" si="305"/>
        <v>8.8842450948078522E-2</v>
      </c>
      <c r="K2767" s="9">
        <f t="shared" si="306"/>
        <v>-0.36619449840421225</v>
      </c>
      <c r="L2767" s="2"/>
      <c r="M2767" s="9">
        <f t="shared" si="307"/>
        <v>14389.263906332983</v>
      </c>
    </row>
    <row r="2768" spans="1:13" x14ac:dyDescent="0.25">
      <c r="A2768" s="7">
        <v>118.98</v>
      </c>
      <c r="B2768" s="8">
        <v>28.9</v>
      </c>
      <c r="C2768" s="2"/>
      <c r="D2768" s="8">
        <f t="shared" si="303"/>
        <v>60.454330192529184</v>
      </c>
      <c r="E2768" s="8">
        <f t="shared" si="304"/>
        <v>248.88775800370667</v>
      </c>
      <c r="F2768" s="2"/>
      <c r="G2768" s="8">
        <f t="shared" si="301"/>
        <v>7188.5901057083402</v>
      </c>
      <c r="H2768" s="8">
        <f t="shared" si="302"/>
        <v>7197.1223069059042</v>
      </c>
      <c r="I2768" s="2"/>
      <c r="J2768" s="8">
        <f t="shared" si="305"/>
        <v>3.5855611016827993E-2</v>
      </c>
      <c r="K2768" s="9">
        <f t="shared" si="306"/>
        <v>-0.14761593767411796</v>
      </c>
      <c r="L2768" s="2"/>
      <c r="M2768" s="9">
        <f t="shared" si="307"/>
        <v>14385.712412614244</v>
      </c>
    </row>
    <row r="2769" spans="1:13" x14ac:dyDescent="0.25">
      <c r="A2769" s="7">
        <v>120.27</v>
      </c>
      <c r="B2769" s="8">
        <v>28.98</v>
      </c>
      <c r="C2769" s="2"/>
      <c r="D2769" s="8">
        <f t="shared" si="303"/>
        <v>60.212893985212041</v>
      </c>
      <c r="E2769" s="8">
        <f t="shared" si="304"/>
        <v>249.88974325746901</v>
      </c>
      <c r="F2769" s="2"/>
      <c r="G2769" s="8">
        <f t="shared" si="301"/>
        <v>7270.8422922554846</v>
      </c>
      <c r="H2769" s="8">
        <f t="shared" si="302"/>
        <v>7212.7672269474197</v>
      </c>
      <c r="I2769" s="2"/>
      <c r="J2769" s="8">
        <f t="shared" si="305"/>
        <v>-0.24143620731714321</v>
      </c>
      <c r="K2769" s="9">
        <f t="shared" si="306"/>
        <v>1.0019852537623422</v>
      </c>
      <c r="L2769" s="2"/>
      <c r="M2769" s="9">
        <f t="shared" si="307"/>
        <v>14483.609519202904</v>
      </c>
    </row>
    <row r="2770" spans="1:13" x14ac:dyDescent="0.25">
      <c r="A2770" s="7">
        <v>120.31</v>
      </c>
      <c r="B2770" s="8">
        <v>28.96</v>
      </c>
      <c r="C2770" s="2"/>
      <c r="D2770" s="8">
        <f t="shared" si="303"/>
        <v>60.182113872899862</v>
      </c>
      <c r="E2770" s="8">
        <f t="shared" si="304"/>
        <v>250.01761464256154</v>
      </c>
      <c r="F2770" s="2"/>
      <c r="G2770" s="8">
        <f t="shared" si="301"/>
        <v>7244.2132753608612</v>
      </c>
      <c r="H2770" s="8">
        <f t="shared" si="302"/>
        <v>7236.8069647363027</v>
      </c>
      <c r="I2770" s="2"/>
      <c r="J2770" s="8">
        <f t="shared" si="305"/>
        <v>-3.0780112312179142E-2</v>
      </c>
      <c r="K2770" s="9">
        <f t="shared" si="306"/>
        <v>0.12787138509253282</v>
      </c>
      <c r="L2770" s="2"/>
      <c r="M2770" s="9">
        <f t="shared" si="307"/>
        <v>14481.020240097165</v>
      </c>
    </row>
    <row r="2771" spans="1:13" x14ac:dyDescent="0.25">
      <c r="A2771" s="7">
        <v>120.76</v>
      </c>
      <c r="B2771" s="8">
        <v>29.04</v>
      </c>
      <c r="C2771" s="2"/>
      <c r="D2771" s="8">
        <f t="shared" si="303"/>
        <v>60.152797285986146</v>
      </c>
      <c r="E2771" s="8">
        <f t="shared" si="304"/>
        <v>250.13952480219311</v>
      </c>
      <c r="F2771" s="2"/>
      <c r="G2771" s="8">
        <f t="shared" si="301"/>
        <v>7267.5920712913876</v>
      </c>
      <c r="H2771" s="8">
        <f t="shared" si="302"/>
        <v>7260.5115292199871</v>
      </c>
      <c r="I2771" s="2"/>
      <c r="J2771" s="8">
        <f t="shared" si="305"/>
        <v>-2.9316586913715525E-2</v>
      </c>
      <c r="K2771" s="9">
        <f t="shared" si="306"/>
        <v>0.12191015963156815</v>
      </c>
      <c r="L2771" s="2"/>
      <c r="M2771" s="9">
        <f t="shared" si="307"/>
        <v>14528.103600511375</v>
      </c>
    </row>
    <row r="2772" spans="1:13" x14ac:dyDescent="0.25">
      <c r="A2772" s="7">
        <v>118.11</v>
      </c>
      <c r="B2772" s="8">
        <v>29.13</v>
      </c>
      <c r="C2772" s="2"/>
      <c r="D2772" s="8">
        <f t="shared" si="303"/>
        <v>60.922916116060065</v>
      </c>
      <c r="E2772" s="8">
        <f t="shared" si="304"/>
        <v>247.0170141595556</v>
      </c>
      <c r="F2772" s="2"/>
      <c r="G2772" s="8">
        <f t="shared" si="301"/>
        <v>7104.6468874478242</v>
      </c>
      <c r="H2772" s="8">
        <f t="shared" si="302"/>
        <v>7286.564357487885</v>
      </c>
      <c r="I2772" s="2"/>
      <c r="J2772" s="8">
        <f t="shared" si="305"/>
        <v>0.77011883007391901</v>
      </c>
      <c r="K2772" s="9">
        <f t="shared" si="306"/>
        <v>-3.1225106426375078</v>
      </c>
      <c r="L2772" s="2"/>
      <c r="M2772" s="9">
        <f t="shared" si="307"/>
        <v>14391.211244935708</v>
      </c>
    </row>
    <row r="2773" spans="1:13" x14ac:dyDescent="0.25">
      <c r="A2773" s="7">
        <v>120.11</v>
      </c>
      <c r="B2773" s="8">
        <v>29.03</v>
      </c>
      <c r="C2773" s="2"/>
      <c r="D2773" s="8">
        <f t="shared" si="303"/>
        <v>60.312860610073578</v>
      </c>
      <c r="E2773" s="8">
        <f t="shared" si="304"/>
        <v>249.54108466675635</v>
      </c>
      <c r="F2773" s="2"/>
      <c r="G2773" s="8">
        <f t="shared" si="301"/>
        <v>7317.4514546999744</v>
      </c>
      <c r="H2773" s="8">
        <f t="shared" si="302"/>
        <v>7170.9039210518995</v>
      </c>
      <c r="I2773" s="2"/>
      <c r="J2773" s="8">
        <f t="shared" si="305"/>
        <v>-0.61005550598648739</v>
      </c>
      <c r="K2773" s="9">
        <f t="shared" si="306"/>
        <v>2.5240705072007472</v>
      </c>
      <c r="L2773" s="2"/>
      <c r="M2773" s="9">
        <f t="shared" si="307"/>
        <v>14488.355375751875</v>
      </c>
    </row>
    <row r="2774" spans="1:13" x14ac:dyDescent="0.25">
      <c r="A2774" s="7">
        <v>118.36</v>
      </c>
      <c r="B2774" s="8">
        <v>29.07</v>
      </c>
      <c r="C2774" s="2"/>
      <c r="D2774" s="8">
        <f t="shared" si="303"/>
        <v>60.800901964645632</v>
      </c>
      <c r="E2774" s="8">
        <f t="shared" si="304"/>
        <v>247.55399919282618</v>
      </c>
      <c r="F2774" s="2"/>
      <c r="G2774" s="8">
        <f t="shared" si="301"/>
        <v>7138.6301818083084</v>
      </c>
      <c r="H2774" s="8">
        <f t="shared" si="302"/>
        <v>7254.1593312626073</v>
      </c>
      <c r="I2774" s="2"/>
      <c r="J2774" s="8">
        <f t="shared" si="305"/>
        <v>0.48804135457205433</v>
      </c>
      <c r="K2774" s="9">
        <f t="shared" si="306"/>
        <v>-1.9870854739301649</v>
      </c>
      <c r="L2774" s="2"/>
      <c r="M2774" s="9">
        <f t="shared" si="307"/>
        <v>14392.789513070915</v>
      </c>
    </row>
    <row r="2775" spans="1:13" x14ac:dyDescent="0.25">
      <c r="A2775" s="7">
        <v>117.25</v>
      </c>
      <c r="B2775" s="8">
        <v>29.11</v>
      </c>
      <c r="C2775" s="2"/>
      <c r="D2775" s="8">
        <f t="shared" si="303"/>
        <v>61.130928238199878</v>
      </c>
      <c r="E2775" s="8">
        <f t="shared" si="304"/>
        <v>246.22471095599229</v>
      </c>
      <c r="F2775" s="2"/>
      <c r="G2775" s="8">
        <f t="shared" si="301"/>
        <v>7128.9057553547</v>
      </c>
      <c r="H2775" s="8">
        <f t="shared" si="302"/>
        <v>7206.29691650317</v>
      </c>
      <c r="I2775" s="2"/>
      <c r="J2775" s="8">
        <f t="shared" si="305"/>
        <v>0.33002627355424607</v>
      </c>
      <c r="K2775" s="9">
        <f t="shared" si="306"/>
        <v>-1.3292882368338894</v>
      </c>
      <c r="L2775" s="2"/>
      <c r="M2775" s="9">
        <f t="shared" si="307"/>
        <v>14335.202671857871</v>
      </c>
    </row>
    <row r="2776" spans="1:13" x14ac:dyDescent="0.25">
      <c r="A2776" s="7">
        <v>116.01</v>
      </c>
      <c r="B2776" s="8">
        <v>29.23</v>
      </c>
      <c r="C2776" s="2"/>
      <c r="D2776" s="8">
        <f t="shared" si="303"/>
        <v>61.584980976455576</v>
      </c>
      <c r="E2776" s="8">
        <f t="shared" si="304"/>
        <v>244.42263575363023</v>
      </c>
      <c r="F2776" s="2"/>
      <c r="G2776" s="8">
        <f t="shared" si="301"/>
        <v>7091.7989849135683</v>
      </c>
      <c r="H2776" s="8">
        <f t="shared" si="302"/>
        <v>7197.1483012436547</v>
      </c>
      <c r="I2776" s="2"/>
      <c r="J2776" s="8">
        <f t="shared" si="305"/>
        <v>0.45405273825569736</v>
      </c>
      <c r="K2776" s="9">
        <f t="shared" si="306"/>
        <v>-1.8020752023620616</v>
      </c>
      <c r="L2776" s="2"/>
      <c r="M2776" s="9">
        <f t="shared" si="307"/>
        <v>14288.947286157223</v>
      </c>
    </row>
    <row r="2777" spans="1:13" x14ac:dyDescent="0.25">
      <c r="A2777" s="7">
        <v>116.43</v>
      </c>
      <c r="B2777" s="8">
        <v>29.27</v>
      </c>
      <c r="C2777" s="2"/>
      <c r="D2777" s="8">
        <f t="shared" si="303"/>
        <v>61.515888875708491</v>
      </c>
      <c r="E2777" s="8">
        <f t="shared" si="304"/>
        <v>244.69746982571712</v>
      </c>
      <c r="F2777" s="2"/>
      <c r="G2777" s="8">
        <f t="shared" si="301"/>
        <v>7170.3393350887227</v>
      </c>
      <c r="H2777" s="8">
        <f t="shared" si="302"/>
        <v>7154.2505485087568</v>
      </c>
      <c r="I2777" s="2"/>
      <c r="J2777" s="8">
        <f t="shared" si="305"/>
        <v>-6.9092100747084828E-2</v>
      </c>
      <c r="K2777" s="9">
        <f t="shared" si="306"/>
        <v>0.27483407208688959</v>
      </c>
      <c r="L2777" s="2"/>
      <c r="M2777" s="9">
        <f t="shared" si="307"/>
        <v>14324.58988359748</v>
      </c>
    </row>
    <row r="2778" spans="1:13" x14ac:dyDescent="0.25">
      <c r="A2778" s="7">
        <v>116.6</v>
      </c>
      <c r="B2778" s="8">
        <v>29.31</v>
      </c>
      <c r="C2778" s="2"/>
      <c r="D2778" s="8">
        <f t="shared" si="303"/>
        <v>61.513016653084811</v>
      </c>
      <c r="E2778" s="8">
        <f t="shared" si="304"/>
        <v>244.70889599964821</v>
      </c>
      <c r="F2778" s="2"/>
      <c r="G2778" s="8">
        <f t="shared" si="301"/>
        <v>7172.7526429076097</v>
      </c>
      <c r="H2778" s="8">
        <f t="shared" si="302"/>
        <v>7172.0828405917682</v>
      </c>
      <c r="I2778" s="2"/>
      <c r="J2778" s="8">
        <f t="shared" si="305"/>
        <v>-2.8722226236794768E-3</v>
      </c>
      <c r="K2778" s="9">
        <f t="shared" si="306"/>
        <v>1.1426173931084804E-2</v>
      </c>
      <c r="L2778" s="2"/>
      <c r="M2778" s="9">
        <f t="shared" si="307"/>
        <v>14344.835483499377</v>
      </c>
    </row>
    <row r="2779" spans="1:13" x14ac:dyDescent="0.25">
      <c r="A2779" s="7">
        <v>115.35</v>
      </c>
      <c r="B2779" s="8">
        <v>29.38</v>
      </c>
      <c r="C2779" s="2"/>
      <c r="D2779" s="8">
        <f t="shared" si="303"/>
        <v>61.920562788916328</v>
      </c>
      <c r="E2779" s="8">
        <f t="shared" si="304"/>
        <v>243.10881271958809</v>
      </c>
      <c r="F2779" s="2"/>
      <c r="G2779" s="8">
        <f t="shared" si="301"/>
        <v>7095.5264709333323</v>
      </c>
      <c r="H2779" s="8">
        <f t="shared" si="302"/>
        <v>7189.547364469664</v>
      </c>
      <c r="I2779" s="2"/>
      <c r="J2779" s="8">
        <f t="shared" si="305"/>
        <v>0.40754613583151666</v>
      </c>
      <c r="K2779" s="9">
        <f t="shared" si="306"/>
        <v>-1.6000832800601188</v>
      </c>
      <c r="L2779" s="2"/>
      <c r="M2779" s="9">
        <f t="shared" si="307"/>
        <v>14285.073835402996</v>
      </c>
    </row>
    <row r="2780" spans="1:13" x14ac:dyDescent="0.25">
      <c r="A2780" s="7">
        <v>118.84</v>
      </c>
      <c r="B2780" s="8">
        <v>29.31</v>
      </c>
      <c r="C2780" s="2"/>
      <c r="D2780" s="8">
        <f t="shared" si="303"/>
        <v>60.939746645262289</v>
      </c>
      <c r="E2780" s="8">
        <f t="shared" si="304"/>
        <v>247.08561894653604</v>
      </c>
      <c r="F2780" s="2"/>
      <c r="G2780" s="8">
        <f t="shared" si="301"/>
        <v>7358.6396818348167</v>
      </c>
      <c r="H2780" s="8">
        <f t="shared" si="302"/>
        <v>7125.5193008111264</v>
      </c>
      <c r="I2780" s="2"/>
      <c r="J2780" s="8">
        <f t="shared" si="305"/>
        <v>-0.9808161436540388</v>
      </c>
      <c r="K2780" s="9">
        <f t="shared" si="306"/>
        <v>3.9768062269479572</v>
      </c>
      <c r="L2780" s="2"/>
      <c r="M2780" s="9">
        <f t="shared" si="307"/>
        <v>14484.158982645942</v>
      </c>
    </row>
    <row r="2781" spans="1:13" x14ac:dyDescent="0.25">
      <c r="A2781" s="7">
        <v>119.07</v>
      </c>
      <c r="B2781" s="8">
        <v>29.3</v>
      </c>
      <c r="C2781" s="2"/>
      <c r="D2781" s="8">
        <f t="shared" si="303"/>
        <v>60.870514269693828</v>
      </c>
      <c r="E2781" s="8">
        <f t="shared" si="304"/>
        <v>247.36696703387179</v>
      </c>
      <c r="F2781" s="2"/>
      <c r="G2781" s="8">
        <f t="shared" ref="G2781:G2844" si="308">A2781*D2780</f>
        <v>7256.09563305138</v>
      </c>
      <c r="H2781" s="8">
        <f t="shared" ref="H2781:H2844" si="309">B2781*E2780</f>
        <v>7239.6086351335061</v>
      </c>
      <c r="I2781" s="2"/>
      <c r="J2781" s="8">
        <f t="shared" si="305"/>
        <v>-6.923237556846118E-2</v>
      </c>
      <c r="K2781" s="9">
        <f t="shared" si="306"/>
        <v>0.28134808733574346</v>
      </c>
      <c r="L2781" s="2"/>
      <c r="M2781" s="9">
        <f t="shared" si="307"/>
        <v>14495.704268184887</v>
      </c>
    </row>
    <row r="2782" spans="1:13" x14ac:dyDescent="0.25">
      <c r="A2782" s="7">
        <v>120.13</v>
      </c>
      <c r="B2782" s="8">
        <v>29.31</v>
      </c>
      <c r="C2782" s="2"/>
      <c r="D2782" s="8">
        <f t="shared" si="303"/>
        <v>60.612256234833524</v>
      </c>
      <c r="E2782" s="8">
        <f t="shared" si="304"/>
        <v>248.42546371513311</v>
      </c>
      <c r="F2782" s="2"/>
      <c r="G2782" s="8">
        <f t="shared" si="308"/>
        <v>7312.3748792183196</v>
      </c>
      <c r="H2782" s="8">
        <f t="shared" si="309"/>
        <v>7250.325803762782</v>
      </c>
      <c r="I2782" s="2"/>
      <c r="J2782" s="8">
        <f t="shared" si="305"/>
        <v>-0.25825803486030452</v>
      </c>
      <c r="K2782" s="9">
        <f t="shared" si="306"/>
        <v>1.0584966812613175</v>
      </c>
      <c r="L2782" s="2"/>
      <c r="M2782" s="9">
        <f t="shared" si="307"/>
        <v>14562.700682981102</v>
      </c>
    </row>
    <row r="2783" spans="1:13" x14ac:dyDescent="0.25">
      <c r="A2783" s="7">
        <v>121.2</v>
      </c>
      <c r="B2783" s="8">
        <v>29.32</v>
      </c>
      <c r="C2783" s="2"/>
      <c r="D2783" s="8">
        <f t="shared" si="303"/>
        <v>60.35495070870266</v>
      </c>
      <c r="E2783" s="8">
        <f t="shared" si="304"/>
        <v>249.4890868313357</v>
      </c>
      <c r="F2783" s="2"/>
      <c r="G2783" s="8">
        <f t="shared" si="308"/>
        <v>7346.2054556618232</v>
      </c>
      <c r="H2783" s="8">
        <f t="shared" si="309"/>
        <v>7283.8345961277028</v>
      </c>
      <c r="I2783" s="2"/>
      <c r="J2783" s="8">
        <f t="shared" si="305"/>
        <v>-0.25730552613086388</v>
      </c>
      <c r="K2783" s="9">
        <f t="shared" si="306"/>
        <v>1.0636231162025922</v>
      </c>
      <c r="L2783" s="2"/>
      <c r="M2783" s="9">
        <f t="shared" si="307"/>
        <v>14630.040051789525</v>
      </c>
    </row>
    <row r="2784" spans="1:13" x14ac:dyDescent="0.25">
      <c r="A2784" s="7">
        <v>121.3</v>
      </c>
      <c r="B2784" s="8">
        <v>29.28</v>
      </c>
      <c r="C2784" s="2"/>
      <c r="D2784" s="8">
        <f t="shared" si="303"/>
        <v>60.288936452543865</v>
      </c>
      <c r="E2784" s="8">
        <f t="shared" si="304"/>
        <v>249.7625680223214</v>
      </c>
      <c r="F2784" s="2"/>
      <c r="G2784" s="8">
        <f t="shared" si="308"/>
        <v>7321.0555209656322</v>
      </c>
      <c r="H2784" s="8">
        <f t="shared" si="309"/>
        <v>7305.0404624215098</v>
      </c>
      <c r="I2784" s="2"/>
      <c r="J2784" s="8">
        <f t="shared" si="305"/>
        <v>-6.6014256158794637E-2</v>
      </c>
      <c r="K2784" s="9">
        <f t="shared" si="306"/>
        <v>0.27348119098570578</v>
      </c>
      <c r="L2784" s="2"/>
      <c r="M2784" s="9">
        <f t="shared" si="307"/>
        <v>14626.095983387142</v>
      </c>
    </row>
    <row r="2785" spans="1:13" x14ac:dyDescent="0.25">
      <c r="A2785" s="7">
        <v>119.7</v>
      </c>
      <c r="B2785" s="8">
        <v>29.34</v>
      </c>
      <c r="C2785" s="2"/>
      <c r="D2785" s="8">
        <f t="shared" si="303"/>
        <v>60.754467164345911</v>
      </c>
      <c r="E2785" s="8">
        <f t="shared" si="304"/>
        <v>247.86331695883456</v>
      </c>
      <c r="F2785" s="2"/>
      <c r="G2785" s="8">
        <f t="shared" si="308"/>
        <v>7216.5856933695004</v>
      </c>
      <c r="H2785" s="8">
        <f t="shared" si="309"/>
        <v>7328.0337457749101</v>
      </c>
      <c r="I2785" s="2"/>
      <c r="J2785" s="8">
        <f t="shared" si="305"/>
        <v>0.46553071180204597</v>
      </c>
      <c r="K2785" s="9">
        <f t="shared" si="306"/>
        <v>-1.8992510634868438</v>
      </c>
      <c r="L2785" s="2"/>
      <c r="M2785" s="9">
        <f t="shared" si="307"/>
        <v>14544.619439144411</v>
      </c>
    </row>
    <row r="2786" spans="1:13" x14ac:dyDescent="0.25">
      <c r="A2786" s="7">
        <v>120.94</v>
      </c>
      <c r="B2786" s="8">
        <v>29.32</v>
      </c>
      <c r="C2786" s="2"/>
      <c r="D2786" s="8">
        <f t="shared" si="303"/>
        <v>60.422514106536397</v>
      </c>
      <c r="E2786" s="8">
        <f t="shared" si="304"/>
        <v>249.23256671366002</v>
      </c>
      <c r="F2786" s="2"/>
      <c r="G2786" s="8">
        <f t="shared" si="308"/>
        <v>7347.6452588559941</v>
      </c>
      <c r="H2786" s="8">
        <f t="shared" si="309"/>
        <v>7267.3524532330293</v>
      </c>
      <c r="I2786" s="2"/>
      <c r="J2786" s="8">
        <f t="shared" si="305"/>
        <v>-0.33195305780951401</v>
      </c>
      <c r="K2786" s="9">
        <f t="shared" si="306"/>
        <v>1.3692497548254607</v>
      </c>
      <c r="L2786" s="2"/>
      <c r="M2786" s="9">
        <f t="shared" si="307"/>
        <v>14614.997712089023</v>
      </c>
    </row>
    <row r="2787" spans="1:13" x14ac:dyDescent="0.25">
      <c r="A2787" s="7">
        <v>120.35</v>
      </c>
      <c r="B2787" s="8">
        <v>29.24</v>
      </c>
      <c r="C2787" s="2"/>
      <c r="D2787" s="8">
        <f t="shared" si="303"/>
        <v>60.487784891687049</v>
      </c>
      <c r="E2787" s="8">
        <f t="shared" si="304"/>
        <v>248.96391626930699</v>
      </c>
      <c r="F2787" s="2"/>
      <c r="G2787" s="8">
        <f t="shared" si="308"/>
        <v>7271.849572721655</v>
      </c>
      <c r="H2787" s="8">
        <f t="shared" si="309"/>
        <v>7287.5602507074182</v>
      </c>
      <c r="I2787" s="2"/>
      <c r="J2787" s="8">
        <f t="shared" si="305"/>
        <v>6.5270785150651989E-2</v>
      </c>
      <c r="K2787" s="9">
        <f t="shared" si="306"/>
        <v>-0.26865044435302821</v>
      </c>
      <c r="L2787" s="2"/>
      <c r="M2787" s="9">
        <f t="shared" si="307"/>
        <v>14559.409823429072</v>
      </c>
    </row>
    <row r="2788" spans="1:13" x14ac:dyDescent="0.25">
      <c r="A2788" s="7">
        <v>122.27</v>
      </c>
      <c r="B2788" s="8">
        <v>29.22</v>
      </c>
      <c r="C2788" s="2"/>
      <c r="D2788" s="8">
        <f t="shared" si="303"/>
        <v>59.992504670384093</v>
      </c>
      <c r="E2788" s="8">
        <f t="shared" si="304"/>
        <v>251.03639787980367</v>
      </c>
      <c r="F2788" s="2"/>
      <c r="G2788" s="8">
        <f t="shared" si="308"/>
        <v>7395.8414587065754</v>
      </c>
      <c r="H2788" s="8">
        <f t="shared" si="309"/>
        <v>7274.7256333891501</v>
      </c>
      <c r="I2788" s="2"/>
      <c r="J2788" s="8">
        <f t="shared" si="305"/>
        <v>-0.49528022130295568</v>
      </c>
      <c r="K2788" s="9">
        <f t="shared" si="306"/>
        <v>2.0724816104966806</v>
      </c>
      <c r="L2788" s="2"/>
      <c r="M2788" s="9">
        <f t="shared" si="307"/>
        <v>14670.567092095725</v>
      </c>
    </row>
    <row r="2789" spans="1:13" x14ac:dyDescent="0.25">
      <c r="A2789" s="7">
        <v>122.46</v>
      </c>
      <c r="B2789" s="8">
        <v>29.26</v>
      </c>
      <c r="C2789" s="2"/>
      <c r="D2789" s="8">
        <f t="shared" si="303"/>
        <v>59.98696359586107</v>
      </c>
      <c r="E2789" s="8">
        <f t="shared" si="304"/>
        <v>251.05958858336112</v>
      </c>
      <c r="F2789" s="2"/>
      <c r="G2789" s="8">
        <f t="shared" si="308"/>
        <v>7346.682121935236</v>
      </c>
      <c r="H2789" s="8">
        <f t="shared" si="309"/>
        <v>7345.3250019630559</v>
      </c>
      <c r="I2789" s="2"/>
      <c r="J2789" s="8">
        <f t="shared" si="305"/>
        <v>-5.541074523023326E-3</v>
      </c>
      <c r="K2789" s="9">
        <f t="shared" si="306"/>
        <v>2.3190703557446568E-2</v>
      </c>
      <c r="L2789" s="2"/>
      <c r="M2789" s="9">
        <f t="shared" si="307"/>
        <v>14692.007123898293</v>
      </c>
    </row>
    <row r="2790" spans="1:13" x14ac:dyDescent="0.25">
      <c r="A2790" s="7">
        <v>122.78</v>
      </c>
      <c r="B2790" s="8">
        <v>29.34</v>
      </c>
      <c r="C2790" s="2"/>
      <c r="D2790" s="8">
        <f t="shared" si="303"/>
        <v>59.990583642839368</v>
      </c>
      <c r="E2790" s="8">
        <f t="shared" si="304"/>
        <v>251.04443966147983</v>
      </c>
      <c r="F2790" s="2"/>
      <c r="G2790" s="8">
        <f t="shared" si="308"/>
        <v>7365.199390299822</v>
      </c>
      <c r="H2790" s="8">
        <f t="shared" si="309"/>
        <v>7366.0883290358151</v>
      </c>
      <c r="I2790" s="2"/>
      <c r="J2790" s="8">
        <f t="shared" si="305"/>
        <v>3.6200469782983191E-3</v>
      </c>
      <c r="K2790" s="9">
        <f t="shared" si="306"/>
        <v>-1.5148921881291244E-2</v>
      </c>
      <c r="L2790" s="2"/>
      <c r="M2790" s="9">
        <f t="shared" si="307"/>
        <v>14731.287719335636</v>
      </c>
    </row>
    <row r="2791" spans="1:13" x14ac:dyDescent="0.25">
      <c r="A2791" s="7">
        <v>122.47</v>
      </c>
      <c r="B2791" s="8">
        <v>29.34</v>
      </c>
      <c r="C2791" s="2"/>
      <c r="D2791" s="8">
        <f t="shared" si="303"/>
        <v>60.066508689500921</v>
      </c>
      <c r="E2791" s="8">
        <f t="shared" si="304"/>
        <v>250.72751599192833</v>
      </c>
      <c r="F2791" s="2"/>
      <c r="G2791" s="8">
        <f t="shared" si="308"/>
        <v>7347.0467787385378</v>
      </c>
      <c r="H2791" s="8">
        <f t="shared" si="309"/>
        <v>7365.6438596678181</v>
      </c>
      <c r="I2791" s="2"/>
      <c r="J2791" s="8">
        <f t="shared" si="305"/>
        <v>7.5925046661552642E-2</v>
      </c>
      <c r="K2791" s="9">
        <f t="shared" si="306"/>
        <v>-0.31692366955149964</v>
      </c>
      <c r="L2791" s="2"/>
      <c r="M2791" s="9">
        <f t="shared" si="307"/>
        <v>14712.690638406355</v>
      </c>
    </row>
    <row r="2792" spans="1:13" x14ac:dyDescent="0.25">
      <c r="A2792" s="7">
        <v>122.76</v>
      </c>
      <c r="B2792" s="8">
        <v>29.3</v>
      </c>
      <c r="C2792" s="2"/>
      <c r="D2792" s="8">
        <f t="shared" si="303"/>
        <v>59.95471173544572</v>
      </c>
      <c r="E2792" s="8">
        <f t="shared" si="304"/>
        <v>251.19591852024971</v>
      </c>
      <c r="F2792" s="2"/>
      <c r="G2792" s="8">
        <f t="shared" si="308"/>
        <v>7373.7646067231335</v>
      </c>
      <c r="H2792" s="8">
        <f t="shared" si="309"/>
        <v>7346.3162185635001</v>
      </c>
      <c r="I2792" s="2"/>
      <c r="J2792" s="8">
        <f t="shared" si="305"/>
        <v>-0.11179695405520107</v>
      </c>
      <c r="K2792" s="9">
        <f t="shared" si="306"/>
        <v>0.46840252832137708</v>
      </c>
      <c r="L2792" s="2"/>
      <c r="M2792" s="9">
        <f t="shared" si="307"/>
        <v>14720.080825286634</v>
      </c>
    </row>
    <row r="2793" spans="1:13" x14ac:dyDescent="0.25">
      <c r="A2793" s="7">
        <v>123.83</v>
      </c>
      <c r="B2793" s="8">
        <v>29.37</v>
      </c>
      <c r="C2793" s="2"/>
      <c r="D2793" s="8">
        <f t="shared" si="303"/>
        <v>59.766680453605659</v>
      </c>
      <c r="E2793" s="8">
        <f t="shared" si="304"/>
        <v>251.98869732958764</v>
      </c>
      <c r="F2793" s="2"/>
      <c r="G2793" s="8">
        <f t="shared" si="308"/>
        <v>7424.1919542002433</v>
      </c>
      <c r="H2793" s="8">
        <f t="shared" si="309"/>
        <v>7377.6241269397342</v>
      </c>
      <c r="I2793" s="2"/>
      <c r="J2793" s="8">
        <f t="shared" si="305"/>
        <v>-0.18803128184006113</v>
      </c>
      <c r="K2793" s="9">
        <f t="shared" si="306"/>
        <v>0.79277880933793199</v>
      </c>
      <c r="L2793" s="2"/>
      <c r="M2793" s="9">
        <f t="shared" si="307"/>
        <v>14801.816081139978</v>
      </c>
    </row>
    <row r="2794" spans="1:13" x14ac:dyDescent="0.25">
      <c r="A2794" s="7">
        <v>123.9</v>
      </c>
      <c r="B2794" s="8">
        <v>29.34</v>
      </c>
      <c r="C2794" s="2"/>
      <c r="D2794" s="8">
        <f t="shared" si="303"/>
        <v>59.719290104325431</v>
      </c>
      <c r="E2794" s="8">
        <f t="shared" si="304"/>
        <v>252.18882221969739</v>
      </c>
      <c r="F2794" s="2"/>
      <c r="G2794" s="8">
        <f t="shared" si="308"/>
        <v>7405.0917082017413</v>
      </c>
      <c r="H2794" s="8">
        <f t="shared" si="309"/>
        <v>7393.3483796501014</v>
      </c>
      <c r="I2794" s="2"/>
      <c r="J2794" s="8">
        <f t="shared" si="305"/>
        <v>-4.7390349280227895E-2</v>
      </c>
      <c r="K2794" s="9">
        <f t="shared" si="306"/>
        <v>0.20012489010974832</v>
      </c>
      <c r="L2794" s="2"/>
      <c r="M2794" s="9">
        <f t="shared" si="307"/>
        <v>14798.440087851843</v>
      </c>
    </row>
    <row r="2795" spans="1:13" x14ac:dyDescent="0.25">
      <c r="A2795" s="7">
        <v>124.19</v>
      </c>
      <c r="B2795" s="8">
        <v>29.38</v>
      </c>
      <c r="C2795" s="2"/>
      <c r="D2795" s="8">
        <f t="shared" si="303"/>
        <v>59.690177288311794</v>
      </c>
      <c r="E2795" s="8">
        <f t="shared" si="304"/>
        <v>252.31188282625737</v>
      </c>
      <c r="F2795" s="2"/>
      <c r="G2795" s="8">
        <f t="shared" si="308"/>
        <v>7416.5386380561749</v>
      </c>
      <c r="H2795" s="8">
        <f t="shared" si="309"/>
        <v>7409.3075968147086</v>
      </c>
      <c r="I2795" s="2"/>
      <c r="J2795" s="8">
        <f t="shared" si="305"/>
        <v>-2.9112816013636689E-2</v>
      </c>
      <c r="K2795" s="9">
        <f t="shared" si="306"/>
        <v>0.12306060655998863</v>
      </c>
      <c r="L2795" s="2"/>
      <c r="M2795" s="9">
        <f t="shared" si="307"/>
        <v>14825.846234870884</v>
      </c>
    </row>
    <row r="2796" spans="1:13" x14ac:dyDescent="0.25">
      <c r="A2796" s="7">
        <v>123.55</v>
      </c>
      <c r="B2796" s="8">
        <v>29.34</v>
      </c>
      <c r="C2796" s="2"/>
      <c r="D2796" s="8">
        <f t="shared" si="303"/>
        <v>59.803933816646357</v>
      </c>
      <c r="E2796" s="8">
        <f t="shared" si="304"/>
        <v>251.83285695455547</v>
      </c>
      <c r="F2796" s="2"/>
      <c r="G2796" s="8">
        <f t="shared" si="308"/>
        <v>7374.7214039709224</v>
      </c>
      <c r="H2796" s="8">
        <f t="shared" si="309"/>
        <v>7402.8306421223915</v>
      </c>
      <c r="I2796" s="2"/>
      <c r="J2796" s="8">
        <f t="shared" si="305"/>
        <v>0.11375652833456229</v>
      </c>
      <c r="K2796" s="9">
        <f t="shared" si="306"/>
        <v>-0.47902587170190714</v>
      </c>
      <c r="L2796" s="2"/>
      <c r="M2796" s="9">
        <f t="shared" si="307"/>
        <v>14777.552046093315</v>
      </c>
    </row>
    <row r="2797" spans="1:13" x14ac:dyDescent="0.25">
      <c r="A2797" s="7">
        <v>124.03</v>
      </c>
      <c r="B2797" s="8">
        <v>29.41</v>
      </c>
      <c r="C2797" s="2"/>
      <c r="D2797" s="8">
        <f t="shared" si="303"/>
        <v>59.759276926195781</v>
      </c>
      <c r="E2797" s="8">
        <f t="shared" si="304"/>
        <v>252.02118725454142</v>
      </c>
      <c r="F2797" s="2"/>
      <c r="G2797" s="8">
        <f t="shared" si="308"/>
        <v>7417.4819112786481</v>
      </c>
      <c r="H2797" s="8">
        <f t="shared" si="309"/>
        <v>7406.4043230334764</v>
      </c>
      <c r="I2797" s="2"/>
      <c r="J2797" s="8">
        <f t="shared" si="305"/>
        <v>-4.4656890450575304E-2</v>
      </c>
      <c r="K2797" s="9">
        <f t="shared" si="306"/>
        <v>0.18833029998594952</v>
      </c>
      <c r="L2797" s="2"/>
      <c r="M2797" s="9">
        <f t="shared" si="307"/>
        <v>14823.886234312125</v>
      </c>
    </row>
    <row r="2798" spans="1:13" x14ac:dyDescent="0.25">
      <c r="A2798" s="7">
        <v>125.4</v>
      </c>
      <c r="B2798" s="8">
        <v>29.31</v>
      </c>
      <c r="C2798" s="2"/>
      <c r="D2798" s="8">
        <f t="shared" si="303"/>
        <v>59.332353767845134</v>
      </c>
      <c r="E2798" s="8">
        <f t="shared" si="304"/>
        <v>253.84773669354422</v>
      </c>
      <c r="F2798" s="2"/>
      <c r="G2798" s="8">
        <f t="shared" si="308"/>
        <v>7493.8133265449515</v>
      </c>
      <c r="H2798" s="8">
        <f t="shared" si="309"/>
        <v>7386.7409984306087</v>
      </c>
      <c r="I2798" s="2"/>
      <c r="J2798" s="8">
        <f t="shared" si="305"/>
        <v>-0.42692315835064676</v>
      </c>
      <c r="K2798" s="9">
        <f t="shared" si="306"/>
        <v>1.8265494390028039</v>
      </c>
      <c r="L2798" s="2"/>
      <c r="M2798" s="9">
        <f t="shared" si="307"/>
        <v>14880.554324975561</v>
      </c>
    </row>
    <row r="2799" spans="1:13" x14ac:dyDescent="0.25">
      <c r="A2799" s="7">
        <v>126.06</v>
      </c>
      <c r="B2799" s="8">
        <v>29.25</v>
      </c>
      <c r="C2799" s="2"/>
      <c r="D2799" s="8">
        <f t="shared" si="303"/>
        <v>59.116622299939415</v>
      </c>
      <c r="E2799" s="8">
        <f t="shared" si="304"/>
        <v>254.77748400445685</v>
      </c>
      <c r="F2799" s="2"/>
      <c r="G2799" s="8">
        <f t="shared" si="308"/>
        <v>7479.4365159745576</v>
      </c>
      <c r="H2799" s="8">
        <f t="shared" si="309"/>
        <v>7425.0462982861682</v>
      </c>
      <c r="I2799" s="2"/>
      <c r="J2799" s="8">
        <f t="shared" si="305"/>
        <v>-0.2157314679057194</v>
      </c>
      <c r="K2799" s="9">
        <f t="shared" si="306"/>
        <v>0.92974731091263152</v>
      </c>
      <c r="L2799" s="2"/>
      <c r="M2799" s="9">
        <f t="shared" si="307"/>
        <v>14904.482814260726</v>
      </c>
    </row>
    <row r="2800" spans="1:13" x14ac:dyDescent="0.25">
      <c r="A2800" s="7">
        <v>126.53</v>
      </c>
      <c r="B2800" s="8">
        <v>29.18</v>
      </c>
      <c r="C2800" s="2"/>
      <c r="D2800" s="8">
        <f t="shared" si="303"/>
        <v>58.936351864622566</v>
      </c>
      <c r="E2800" s="8">
        <f t="shared" si="304"/>
        <v>255.55917071386887</v>
      </c>
      <c r="F2800" s="2"/>
      <c r="G2800" s="8">
        <f t="shared" si="308"/>
        <v>7480.0262196113345</v>
      </c>
      <c r="H2800" s="8">
        <f t="shared" si="309"/>
        <v>7434.4069832500509</v>
      </c>
      <c r="I2800" s="2"/>
      <c r="J2800" s="8">
        <f t="shared" si="305"/>
        <v>-0.18027043531684939</v>
      </c>
      <c r="K2800" s="9">
        <f t="shared" si="306"/>
        <v>0.78168670941201412</v>
      </c>
      <c r="L2800" s="2"/>
      <c r="M2800" s="9">
        <f t="shared" si="307"/>
        <v>14914.433202861386</v>
      </c>
    </row>
    <row r="2801" spans="1:13" x14ac:dyDescent="0.25">
      <c r="A2801" s="7">
        <v>126.21</v>
      </c>
      <c r="B2801" s="8">
        <v>29.12</v>
      </c>
      <c r="C2801" s="2"/>
      <c r="D2801" s="8">
        <f t="shared" si="303"/>
        <v>58.950320973068209</v>
      </c>
      <c r="E2801" s="8">
        <f t="shared" si="304"/>
        <v>255.49862671740857</v>
      </c>
      <c r="F2801" s="2"/>
      <c r="G2801" s="8">
        <f t="shared" si="308"/>
        <v>7438.356968834014</v>
      </c>
      <c r="H2801" s="8">
        <f t="shared" si="309"/>
        <v>7441.8830511878614</v>
      </c>
      <c r="I2801" s="2"/>
      <c r="J2801" s="8">
        <f t="shared" si="305"/>
        <v>1.396910844564303E-2</v>
      </c>
      <c r="K2801" s="9">
        <f t="shared" si="306"/>
        <v>-6.0543996460296512E-2</v>
      </c>
      <c r="L2801" s="2"/>
      <c r="M2801" s="9">
        <f t="shared" si="307"/>
        <v>14880.240020021876</v>
      </c>
    </row>
    <row r="2802" spans="1:13" x14ac:dyDescent="0.25">
      <c r="A2802" s="7">
        <v>126.06</v>
      </c>
      <c r="B2802" s="8">
        <v>29.14</v>
      </c>
      <c r="C2802" s="2"/>
      <c r="D2802" s="8">
        <f t="shared" si="303"/>
        <v>59.005661765866513</v>
      </c>
      <c r="E2802" s="8">
        <f t="shared" si="304"/>
        <v>255.25922176407454</v>
      </c>
      <c r="F2802" s="2"/>
      <c r="G2802" s="8">
        <f t="shared" si="308"/>
        <v>7431.2774618649782</v>
      </c>
      <c r="H2802" s="8">
        <f t="shared" si="309"/>
        <v>7445.2299825452856</v>
      </c>
      <c r="I2802" s="2"/>
      <c r="J2802" s="8">
        <f t="shared" si="305"/>
        <v>5.5340792798304506E-2</v>
      </c>
      <c r="K2802" s="9">
        <f t="shared" si="306"/>
        <v>-0.23940495333403078</v>
      </c>
      <c r="L2802" s="2"/>
      <c r="M2802" s="9">
        <f t="shared" si="307"/>
        <v>14876.507444410265</v>
      </c>
    </row>
    <row r="2803" spans="1:13" x14ac:dyDescent="0.25">
      <c r="A2803" s="7">
        <v>127.12</v>
      </c>
      <c r="B2803" s="8">
        <v>29.18</v>
      </c>
      <c r="C2803" s="2"/>
      <c r="D2803" s="8">
        <f t="shared" si="303"/>
        <v>58.799810473382024</v>
      </c>
      <c r="E2803" s="8">
        <f t="shared" si="304"/>
        <v>256.1559940841783</v>
      </c>
      <c r="F2803" s="2"/>
      <c r="G2803" s="8">
        <f t="shared" si="308"/>
        <v>7500.7997236769515</v>
      </c>
      <c r="H2803" s="8">
        <f t="shared" si="309"/>
        <v>7448.4640910756953</v>
      </c>
      <c r="I2803" s="2"/>
      <c r="J2803" s="8">
        <f t="shared" si="305"/>
        <v>-0.20585129248448908</v>
      </c>
      <c r="K2803" s="9">
        <f t="shared" si="306"/>
        <v>0.89677232010376429</v>
      </c>
      <c r="L2803" s="2"/>
      <c r="M2803" s="9">
        <f t="shared" si="307"/>
        <v>14949.263814752647</v>
      </c>
    </row>
    <row r="2804" spans="1:13" x14ac:dyDescent="0.25">
      <c r="A2804" s="7">
        <v>126.47</v>
      </c>
      <c r="B2804" s="8">
        <v>29.25</v>
      </c>
      <c r="C2804" s="2"/>
      <c r="D2804" s="8">
        <f t="shared" si="303"/>
        <v>59.021803026531352</v>
      </c>
      <c r="E2804" s="8">
        <f t="shared" si="304"/>
        <v>255.19615141078359</v>
      </c>
      <c r="F2804" s="2"/>
      <c r="G2804" s="8">
        <f t="shared" si="308"/>
        <v>7436.4120305686247</v>
      </c>
      <c r="H2804" s="8">
        <f t="shared" si="309"/>
        <v>7492.5628269622157</v>
      </c>
      <c r="I2804" s="2"/>
      <c r="J2804" s="8">
        <f t="shared" si="305"/>
        <v>0.22199255314932742</v>
      </c>
      <c r="K2804" s="9">
        <f t="shared" si="306"/>
        <v>-0.95984267339471785</v>
      </c>
      <c r="L2804" s="2"/>
      <c r="M2804" s="9">
        <f t="shared" si="307"/>
        <v>14928.97485753084</v>
      </c>
    </row>
    <row r="2805" spans="1:13" x14ac:dyDescent="0.25">
      <c r="A2805" s="7">
        <v>126.41</v>
      </c>
      <c r="B2805" s="8">
        <v>29.3</v>
      </c>
      <c r="C2805" s="2"/>
      <c r="D2805" s="8">
        <f t="shared" si="303"/>
        <v>59.086280187167894</v>
      </c>
      <c r="E2805" s="8">
        <f t="shared" si="304"/>
        <v>254.91797537405779</v>
      </c>
      <c r="F2805" s="2"/>
      <c r="G2805" s="8">
        <f t="shared" si="308"/>
        <v>7460.9461205838279</v>
      </c>
      <c r="H2805" s="8">
        <f t="shared" si="309"/>
        <v>7477.2472363359593</v>
      </c>
      <c r="I2805" s="2"/>
      <c r="J2805" s="8">
        <f t="shared" si="305"/>
        <v>6.4477160636542408E-2</v>
      </c>
      <c r="K2805" s="9">
        <f t="shared" si="306"/>
        <v>-0.27817603672579594</v>
      </c>
      <c r="L2805" s="2"/>
      <c r="M2805" s="9">
        <f t="shared" si="307"/>
        <v>14938.193356919786</v>
      </c>
    </row>
    <row r="2806" spans="1:13" x14ac:dyDescent="0.25">
      <c r="A2806" s="7">
        <v>125.98</v>
      </c>
      <c r="B2806" s="8">
        <v>29.39</v>
      </c>
      <c r="C2806" s="2"/>
      <c r="D2806" s="8">
        <f t="shared" si="303"/>
        <v>59.278174607965433</v>
      </c>
      <c r="E2806" s="8">
        <f t="shared" si="304"/>
        <v>254.095421473681</v>
      </c>
      <c r="F2806" s="2"/>
      <c r="G2806" s="8">
        <f t="shared" si="308"/>
        <v>7443.6895779794113</v>
      </c>
      <c r="H2806" s="8">
        <f t="shared" si="309"/>
        <v>7492.039296243559</v>
      </c>
      <c r="I2806" s="2"/>
      <c r="J2806" s="8">
        <f t="shared" si="305"/>
        <v>0.1918944207975386</v>
      </c>
      <c r="K2806" s="9">
        <f t="shared" si="306"/>
        <v>-0.82255390037678922</v>
      </c>
      <c r="L2806" s="2"/>
      <c r="M2806" s="9">
        <f t="shared" si="307"/>
        <v>14935.72887422297</v>
      </c>
    </row>
    <row r="2807" spans="1:13" x14ac:dyDescent="0.25">
      <c r="A2807" s="7">
        <v>125.93</v>
      </c>
      <c r="B2807" s="8">
        <v>29.43</v>
      </c>
      <c r="C2807" s="2"/>
      <c r="D2807" s="8">
        <f t="shared" si="303"/>
        <v>59.330297714410854</v>
      </c>
      <c r="E2807" s="8">
        <f t="shared" si="304"/>
        <v>253.87238841915595</v>
      </c>
      <c r="F2807" s="2"/>
      <c r="G2807" s="8">
        <f t="shared" si="308"/>
        <v>7464.9005283810875</v>
      </c>
      <c r="H2807" s="8">
        <f t="shared" si="309"/>
        <v>7478.0282539704322</v>
      </c>
      <c r="I2807" s="2"/>
      <c r="J2807" s="8">
        <f t="shared" si="305"/>
        <v>5.2123106445421286E-2</v>
      </c>
      <c r="K2807" s="9">
        <f t="shared" si="306"/>
        <v>-0.22303305452504674</v>
      </c>
      <c r="L2807" s="2"/>
      <c r="M2807" s="9">
        <f t="shared" si="307"/>
        <v>14942.928782351519</v>
      </c>
    </row>
    <row r="2808" spans="1:13" x14ac:dyDescent="0.25">
      <c r="A2808" s="7">
        <v>127.03</v>
      </c>
      <c r="B2808" s="8">
        <v>29.38</v>
      </c>
      <c r="C2808" s="2"/>
      <c r="D2808" s="8">
        <f t="shared" si="303"/>
        <v>59.023453083588173</v>
      </c>
      <c r="E2808" s="8">
        <f t="shared" si="304"/>
        <v>255.19908935358089</v>
      </c>
      <c r="F2808" s="2"/>
      <c r="G2808" s="8">
        <f t="shared" si="308"/>
        <v>7536.7277186616111</v>
      </c>
      <c r="H2808" s="8">
        <f t="shared" si="309"/>
        <v>7458.7707717548019</v>
      </c>
      <c r="I2808" s="2"/>
      <c r="J2808" s="8">
        <f t="shared" si="305"/>
        <v>-0.3068446308226811</v>
      </c>
      <c r="K2808" s="9">
        <f t="shared" si="306"/>
        <v>1.3267009344249345</v>
      </c>
      <c r="L2808" s="2"/>
      <c r="M2808" s="9">
        <f t="shared" si="307"/>
        <v>14995.498490416412</v>
      </c>
    </row>
    <row r="2809" spans="1:13" x14ac:dyDescent="0.25">
      <c r="A2809" s="7">
        <v>127.23</v>
      </c>
      <c r="B2809" s="8">
        <v>29.37</v>
      </c>
      <c r="C2809" s="2"/>
      <c r="D2809" s="8">
        <f t="shared" si="303"/>
        <v>58.967032893734164</v>
      </c>
      <c r="E2809" s="8">
        <f t="shared" si="304"/>
        <v>255.44350000237648</v>
      </c>
      <c r="F2809" s="2"/>
      <c r="G2809" s="8">
        <f t="shared" si="308"/>
        <v>7509.5539358249234</v>
      </c>
      <c r="H2809" s="8">
        <f t="shared" si="309"/>
        <v>7495.1972543146712</v>
      </c>
      <c r="I2809" s="2"/>
      <c r="J2809" s="8">
        <f t="shared" si="305"/>
        <v>-5.6420189854009095E-2</v>
      </c>
      <c r="K2809" s="9">
        <f t="shared" si="306"/>
        <v>0.24441064879559349</v>
      </c>
      <c r="L2809" s="2"/>
      <c r="M2809" s="9">
        <f t="shared" si="307"/>
        <v>15004.751190139596</v>
      </c>
    </row>
    <row r="2810" spans="1:13" x14ac:dyDescent="0.25">
      <c r="A2810" s="7">
        <v>129.02000000000001</v>
      </c>
      <c r="B2810" s="8">
        <v>29.2</v>
      </c>
      <c r="C2810" s="2"/>
      <c r="D2810" s="8">
        <f t="shared" si="303"/>
        <v>58.389694559056636</v>
      </c>
      <c r="E2810" s="8">
        <f t="shared" si="304"/>
        <v>257.99446547977698</v>
      </c>
      <c r="F2810" s="2"/>
      <c r="G2810" s="8">
        <f t="shared" si="308"/>
        <v>7607.926583949582</v>
      </c>
      <c r="H2810" s="8">
        <f t="shared" si="309"/>
        <v>7458.9502000693928</v>
      </c>
      <c r="I2810" s="2"/>
      <c r="J2810" s="8">
        <f t="shared" si="305"/>
        <v>-0.5773383346775276</v>
      </c>
      <c r="K2810" s="9">
        <f t="shared" si="306"/>
        <v>2.5509654774004957</v>
      </c>
      <c r="L2810" s="2"/>
      <c r="M2810" s="9">
        <f t="shared" si="307"/>
        <v>15066.876784018976</v>
      </c>
    </row>
    <row r="2811" spans="1:13" x14ac:dyDescent="0.25">
      <c r="A2811" s="7">
        <v>128.93</v>
      </c>
      <c r="B2811" s="8">
        <v>29.34</v>
      </c>
      <c r="C2811" s="2"/>
      <c r="D2811" s="8">
        <f t="shared" si="303"/>
        <v>58.550147121212397</v>
      </c>
      <c r="E2811" s="8">
        <f t="shared" si="304"/>
        <v>257.2893820156072</v>
      </c>
      <c r="F2811" s="2"/>
      <c r="G2811" s="8">
        <f t="shared" si="308"/>
        <v>7528.1833194991723</v>
      </c>
      <c r="H2811" s="8">
        <f t="shared" si="309"/>
        <v>7569.5576171766561</v>
      </c>
      <c r="I2811" s="2"/>
      <c r="J2811" s="8">
        <f t="shared" si="305"/>
        <v>0.16045256215576131</v>
      </c>
      <c r="K2811" s="9">
        <f t="shared" si="306"/>
        <v>-0.70508346416977474</v>
      </c>
      <c r="L2811" s="2"/>
      <c r="M2811" s="9">
        <f t="shared" si="307"/>
        <v>15097.740936675829</v>
      </c>
    </row>
    <row r="2812" spans="1:13" x14ac:dyDescent="0.25">
      <c r="A2812" s="7">
        <v>129.26</v>
      </c>
      <c r="B2812" s="8">
        <v>29.27</v>
      </c>
      <c r="C2812" s="2"/>
      <c r="D2812" s="8">
        <f t="shared" si="303"/>
        <v>58.405741252068452</v>
      </c>
      <c r="E2812" s="8">
        <f t="shared" si="304"/>
        <v>257.92709648931901</v>
      </c>
      <c r="F2812" s="2"/>
      <c r="G2812" s="8">
        <f t="shared" si="308"/>
        <v>7568.1920168879142</v>
      </c>
      <c r="H2812" s="8">
        <f t="shared" si="309"/>
        <v>7530.8602115968224</v>
      </c>
      <c r="I2812" s="2"/>
      <c r="J2812" s="8">
        <f t="shared" si="305"/>
        <v>-0.14440586914394515</v>
      </c>
      <c r="K2812" s="9">
        <f t="shared" si="306"/>
        <v>0.63771447371181011</v>
      </c>
      <c r="L2812" s="2"/>
      <c r="M2812" s="9">
        <f t="shared" si="307"/>
        <v>15099.052228484736</v>
      </c>
    </row>
    <row r="2813" spans="1:13" x14ac:dyDescent="0.25">
      <c r="A2813" s="7">
        <v>129.63999999999999</v>
      </c>
      <c r="B2813" s="8">
        <v>29.19</v>
      </c>
      <c r="C2813" s="2"/>
      <c r="D2813" s="8">
        <f t="shared" si="303"/>
        <v>58.240559404664367</v>
      </c>
      <c r="E2813" s="8">
        <f t="shared" si="304"/>
        <v>258.66070987395295</v>
      </c>
      <c r="F2813" s="2"/>
      <c r="G2813" s="8">
        <f t="shared" si="308"/>
        <v>7571.7202959181532</v>
      </c>
      <c r="H2813" s="8">
        <f t="shared" si="309"/>
        <v>7528.891946523222</v>
      </c>
      <c r="I2813" s="2"/>
      <c r="J2813" s="8">
        <f t="shared" si="305"/>
        <v>-0.16518184740408515</v>
      </c>
      <c r="K2813" s="9">
        <f t="shared" si="306"/>
        <v>0.73361338463394077</v>
      </c>
      <c r="L2813" s="2"/>
      <c r="M2813" s="9">
        <f t="shared" si="307"/>
        <v>15100.612242441375</v>
      </c>
    </row>
    <row r="2814" spans="1:13" x14ac:dyDescent="0.25">
      <c r="A2814" s="7">
        <v>129.80000000000001</v>
      </c>
      <c r="B2814" s="8">
        <v>29.15</v>
      </c>
      <c r="C2814" s="2"/>
      <c r="D2814" s="8">
        <f t="shared" si="303"/>
        <v>58.164808565297236</v>
      </c>
      <c r="E2814" s="8">
        <f t="shared" si="304"/>
        <v>258.99801549830471</v>
      </c>
      <c r="F2814" s="2"/>
      <c r="G2814" s="8">
        <f t="shared" si="308"/>
        <v>7559.6246107254356</v>
      </c>
      <c r="H2814" s="8">
        <f t="shared" si="309"/>
        <v>7539.9596928257279</v>
      </c>
      <c r="I2814" s="2"/>
      <c r="J2814" s="8">
        <f t="shared" si="305"/>
        <v>-7.5750839367131562E-2</v>
      </c>
      <c r="K2814" s="9">
        <f t="shared" si="306"/>
        <v>0.33730562435175671</v>
      </c>
      <c r="L2814" s="2"/>
      <c r="M2814" s="9">
        <f t="shared" si="307"/>
        <v>15099.584303551164</v>
      </c>
    </row>
    <row r="2815" spans="1:13" x14ac:dyDescent="0.25">
      <c r="A2815" s="7">
        <v>128.84</v>
      </c>
      <c r="B2815" s="8">
        <v>29.28</v>
      </c>
      <c r="C2815" s="2"/>
      <c r="D2815" s="8">
        <f t="shared" si="303"/>
        <v>58.512169471217241</v>
      </c>
      <c r="E2815" s="8">
        <f t="shared" si="304"/>
        <v>257.4695326049054</v>
      </c>
      <c r="F2815" s="2"/>
      <c r="G2815" s="8">
        <f t="shared" si="308"/>
        <v>7493.9539355528959</v>
      </c>
      <c r="H2815" s="8">
        <f t="shared" si="309"/>
        <v>7583.4618937903624</v>
      </c>
      <c r="I2815" s="2"/>
      <c r="J2815" s="8">
        <f t="shared" si="305"/>
        <v>0.34736090592000579</v>
      </c>
      <c r="K2815" s="9">
        <f t="shared" si="306"/>
        <v>-1.528482893399314</v>
      </c>
      <c r="L2815" s="2"/>
      <c r="M2815" s="9">
        <f t="shared" si="307"/>
        <v>15077.415829343259</v>
      </c>
    </row>
    <row r="2816" spans="1:13" x14ac:dyDescent="0.25">
      <c r="A2816" s="7">
        <v>129.80000000000001</v>
      </c>
      <c r="B2816" s="8">
        <v>29.25</v>
      </c>
      <c r="C2816" s="2"/>
      <c r="D2816" s="8">
        <f t="shared" si="303"/>
        <v>58.266037850760711</v>
      </c>
      <c r="E2816" s="8">
        <f t="shared" si="304"/>
        <v>258.56176796679455</v>
      </c>
      <c r="F2816" s="2"/>
      <c r="G2816" s="8">
        <f t="shared" si="308"/>
        <v>7594.879597363999</v>
      </c>
      <c r="H2816" s="8">
        <f t="shared" si="309"/>
        <v>7530.9838286934828</v>
      </c>
      <c r="I2816" s="2"/>
      <c r="J2816" s="8">
        <f t="shared" si="305"/>
        <v>-0.2461316204565307</v>
      </c>
      <c r="K2816" s="9">
        <f t="shared" si="306"/>
        <v>1.092235361889152</v>
      </c>
      <c r="L2816" s="2"/>
      <c r="M2816" s="9">
        <f t="shared" si="307"/>
        <v>15125.863426057482</v>
      </c>
    </row>
    <row r="2817" spans="1:13" x14ac:dyDescent="0.25">
      <c r="A2817" s="7">
        <v>129.63999999999999</v>
      </c>
      <c r="B2817" s="8">
        <v>29.29</v>
      </c>
      <c r="C2817" s="2"/>
      <c r="D2817" s="8">
        <f t="shared" si="303"/>
        <v>58.341882639308977</v>
      </c>
      <c r="E2817" s="8">
        <f t="shared" si="304"/>
        <v>258.2260725626499</v>
      </c>
      <c r="F2817" s="2"/>
      <c r="G2817" s="8">
        <f t="shared" si="308"/>
        <v>7553.609146972618</v>
      </c>
      <c r="H2817" s="8">
        <f t="shared" si="309"/>
        <v>7573.2741837474123</v>
      </c>
      <c r="I2817" s="2"/>
      <c r="J2817" s="8">
        <f t="shared" si="305"/>
        <v>7.5844788548266706E-2</v>
      </c>
      <c r="K2817" s="9">
        <f t="shared" si="306"/>
        <v>-0.33569540414464427</v>
      </c>
      <c r="L2817" s="2"/>
      <c r="M2817" s="9">
        <f t="shared" si="307"/>
        <v>15126.883330720029</v>
      </c>
    </row>
    <row r="2818" spans="1:13" x14ac:dyDescent="0.25">
      <c r="A2818" s="7">
        <v>129.04</v>
      </c>
      <c r="B2818" s="8">
        <v>29.34</v>
      </c>
      <c r="C2818" s="2"/>
      <c r="D2818" s="8">
        <f t="shared" si="303"/>
        <v>58.52754767810206</v>
      </c>
      <c r="E2818" s="8">
        <f t="shared" si="304"/>
        <v>257.40950076285918</v>
      </c>
      <c r="F2818" s="2"/>
      <c r="G2818" s="8">
        <f t="shared" si="308"/>
        <v>7528.43653577643</v>
      </c>
      <c r="H2818" s="8">
        <f t="shared" si="309"/>
        <v>7576.3529689881479</v>
      </c>
      <c r="I2818" s="2"/>
      <c r="J2818" s="8">
        <f t="shared" si="305"/>
        <v>0.18566503879308272</v>
      </c>
      <c r="K2818" s="9">
        <f t="shared" si="306"/>
        <v>-0.81657179979072225</v>
      </c>
      <c r="L2818" s="2"/>
      <c r="M2818" s="9">
        <f t="shared" si="307"/>
        <v>15104.789504764578</v>
      </c>
    </row>
    <row r="2819" spans="1:13" x14ac:dyDescent="0.25">
      <c r="A2819" s="7">
        <v>130.46</v>
      </c>
      <c r="B2819" s="8">
        <v>29.27</v>
      </c>
      <c r="C2819" s="2"/>
      <c r="D2819" s="8">
        <f t="shared" si="303"/>
        <v>58.139966109972718</v>
      </c>
      <c r="E2819" s="8">
        <f t="shared" si="304"/>
        <v>259.13699961417979</v>
      </c>
      <c r="F2819" s="2"/>
      <c r="G2819" s="8">
        <f t="shared" si="308"/>
        <v>7635.5038700851956</v>
      </c>
      <c r="H2819" s="8">
        <f t="shared" si="309"/>
        <v>7534.3760873288884</v>
      </c>
      <c r="I2819" s="2"/>
      <c r="J2819" s="8">
        <f t="shared" si="305"/>
        <v>-0.38758156812934175</v>
      </c>
      <c r="K2819" s="9">
        <f t="shared" si="306"/>
        <v>1.727498851320604</v>
      </c>
      <c r="L2819" s="2"/>
      <c r="M2819" s="9">
        <f t="shared" si="307"/>
        <v>15169.879957414083</v>
      </c>
    </row>
    <row r="2820" spans="1:13" x14ac:dyDescent="0.25">
      <c r="A2820" s="7">
        <v>130.81</v>
      </c>
      <c r="B2820" s="8">
        <v>29.27</v>
      </c>
      <c r="C2820" s="2"/>
      <c r="D2820" s="8">
        <f t="shared" ref="D2820:D2883" si="310">M2820/A2820/2</f>
        <v>58.062185404604293</v>
      </c>
      <c r="E2820" s="8">
        <f t="shared" ref="E2820:E2883" si="311">M2820/B2820/2</f>
        <v>259.48460788439655</v>
      </c>
      <c r="F2820" s="2"/>
      <c r="G2820" s="8">
        <f t="shared" si="308"/>
        <v>7605.2889668455318</v>
      </c>
      <c r="H2820" s="8">
        <f t="shared" si="309"/>
        <v>7584.9399787070424</v>
      </c>
      <c r="I2820" s="2"/>
      <c r="J2820" s="8">
        <f t="shared" ref="J2820:J2883" si="312">D2820-D2819</f>
        <v>-7.7780705368425629E-2</v>
      </c>
      <c r="K2820" s="9">
        <f t="shared" ref="K2820:K2883" si="313">E2820-E2819</f>
        <v>0.34760827021676732</v>
      </c>
      <c r="L2820" s="2"/>
      <c r="M2820" s="9">
        <f t="shared" si="307"/>
        <v>15190.228945552575</v>
      </c>
    </row>
    <row r="2821" spans="1:13" x14ac:dyDescent="0.25">
      <c r="A2821" s="7">
        <v>130.87</v>
      </c>
      <c r="B2821" s="8">
        <v>29.21</v>
      </c>
      <c r="C2821" s="2"/>
      <c r="D2821" s="8">
        <f t="shared" si="310"/>
        <v>57.989392527713711</v>
      </c>
      <c r="E2821" s="8">
        <f t="shared" si="311"/>
        <v>259.81074289975675</v>
      </c>
      <c r="F2821" s="2"/>
      <c r="G2821" s="8">
        <f t="shared" si="308"/>
        <v>7598.5982039005639</v>
      </c>
      <c r="H2821" s="8">
        <f t="shared" si="309"/>
        <v>7579.5453963032232</v>
      </c>
      <c r="I2821" s="2"/>
      <c r="J2821" s="8">
        <f t="shared" si="312"/>
        <v>-7.2792876890581226E-2</v>
      </c>
      <c r="K2821" s="9">
        <f t="shared" si="313"/>
        <v>0.32613501536019385</v>
      </c>
      <c r="L2821" s="2"/>
      <c r="M2821" s="9">
        <f t="shared" ref="M2821:M2884" si="314">G2821+H2821</f>
        <v>15178.143600203788</v>
      </c>
    </row>
    <row r="2822" spans="1:13" x14ac:dyDescent="0.25">
      <c r="A2822" s="7">
        <v>130.44</v>
      </c>
      <c r="B2822" s="8">
        <v>29.24</v>
      </c>
      <c r="C2822" s="2"/>
      <c r="D2822" s="8">
        <f t="shared" si="310"/>
        <v>58.114851593467733</v>
      </c>
      <c r="E2822" s="8">
        <f t="shared" si="311"/>
        <v>259.25106846278834</v>
      </c>
      <c r="F2822" s="2"/>
      <c r="G2822" s="8">
        <f t="shared" si="308"/>
        <v>7564.1363613149761</v>
      </c>
      <c r="H2822" s="8">
        <f t="shared" si="309"/>
        <v>7596.8661223888867</v>
      </c>
      <c r="I2822" s="2"/>
      <c r="J2822" s="8">
        <f t="shared" si="312"/>
        <v>0.12545906575402199</v>
      </c>
      <c r="K2822" s="9">
        <f t="shared" si="313"/>
        <v>-0.55967443696840746</v>
      </c>
      <c r="L2822" s="2"/>
      <c r="M2822" s="9">
        <f t="shared" si="314"/>
        <v>15161.002483703862</v>
      </c>
    </row>
    <row r="2823" spans="1:13" x14ac:dyDescent="0.25">
      <c r="A2823" s="7">
        <v>131.02000000000001</v>
      </c>
      <c r="B2823" s="8">
        <v>29.27</v>
      </c>
      <c r="C2823" s="2"/>
      <c r="D2823" s="8">
        <f t="shared" si="310"/>
        <v>58.015900739131268</v>
      </c>
      <c r="E2823" s="8">
        <f t="shared" si="311"/>
        <v>259.69399777386332</v>
      </c>
      <c r="F2823" s="2"/>
      <c r="G2823" s="8">
        <f t="shared" si="308"/>
        <v>7614.2078557761433</v>
      </c>
      <c r="H2823" s="8">
        <f t="shared" si="309"/>
        <v>7588.2787739058149</v>
      </c>
      <c r="I2823" s="2"/>
      <c r="J2823" s="8">
        <f t="shared" si="312"/>
        <v>-9.8950854336465E-2</v>
      </c>
      <c r="K2823" s="9">
        <f t="shared" si="313"/>
        <v>0.44292931107497679</v>
      </c>
      <c r="L2823" s="2"/>
      <c r="M2823" s="9">
        <f t="shared" si="314"/>
        <v>15202.486629681958</v>
      </c>
    </row>
    <row r="2824" spans="1:13" x14ac:dyDescent="0.25">
      <c r="A2824" s="7">
        <v>131.31</v>
      </c>
      <c r="B2824" s="8">
        <v>29.31</v>
      </c>
      <c r="C2824" s="2"/>
      <c r="D2824" s="8">
        <f t="shared" si="310"/>
        <v>57.991390605465163</v>
      </c>
      <c r="E2824" s="8">
        <f t="shared" si="311"/>
        <v>259.803804176173</v>
      </c>
      <c r="F2824" s="2"/>
      <c r="G2824" s="8">
        <f t="shared" si="308"/>
        <v>7618.067926055327</v>
      </c>
      <c r="H2824" s="8">
        <f t="shared" si="309"/>
        <v>7611.6310747519337</v>
      </c>
      <c r="I2824" s="2"/>
      <c r="J2824" s="8">
        <f t="shared" si="312"/>
        <v>-2.4510133666105105E-2</v>
      </c>
      <c r="K2824" s="9">
        <f t="shared" si="313"/>
        <v>0.10980640230968675</v>
      </c>
      <c r="L2824" s="2"/>
      <c r="M2824" s="9">
        <f t="shared" si="314"/>
        <v>15229.699000807261</v>
      </c>
    </row>
    <row r="2825" spans="1:13" x14ac:dyDescent="0.25">
      <c r="A2825" s="7">
        <v>131.53</v>
      </c>
      <c r="B2825" s="8">
        <v>29.32</v>
      </c>
      <c r="C2825" s="2"/>
      <c r="D2825" s="8">
        <f t="shared" si="310"/>
        <v>57.952767979860965</v>
      </c>
      <c r="E2825" s="8">
        <f t="shared" si="311"/>
        <v>259.97706590692746</v>
      </c>
      <c r="F2825" s="2"/>
      <c r="G2825" s="8">
        <f t="shared" si="308"/>
        <v>7627.6076063368328</v>
      </c>
      <c r="H2825" s="8">
        <f t="shared" si="309"/>
        <v>7617.4475384453926</v>
      </c>
      <c r="I2825" s="2"/>
      <c r="J2825" s="8">
        <f t="shared" si="312"/>
        <v>-3.8622625604197935E-2</v>
      </c>
      <c r="K2825" s="9">
        <f t="shared" si="313"/>
        <v>0.1732617307544615</v>
      </c>
      <c r="L2825" s="2"/>
      <c r="M2825" s="9">
        <f t="shared" si="314"/>
        <v>15245.055144782225</v>
      </c>
    </row>
    <row r="2826" spans="1:13" x14ac:dyDescent="0.25">
      <c r="A2826" s="7">
        <v>131.91</v>
      </c>
      <c r="B2826" s="8">
        <v>29.37</v>
      </c>
      <c r="C2826" s="2"/>
      <c r="D2826" s="8">
        <f t="shared" si="310"/>
        <v>57.918565877908875</v>
      </c>
      <c r="E2826" s="8">
        <f t="shared" si="311"/>
        <v>260.13067841181339</v>
      </c>
      <c r="F2826" s="2"/>
      <c r="G2826" s="8">
        <f t="shared" si="308"/>
        <v>7644.5496242234594</v>
      </c>
      <c r="H2826" s="8">
        <f t="shared" si="309"/>
        <v>7635.5264256864602</v>
      </c>
      <c r="I2826" s="2"/>
      <c r="J2826" s="8">
        <f t="shared" si="312"/>
        <v>-3.4202101952089947E-2</v>
      </c>
      <c r="K2826" s="9">
        <f t="shared" si="313"/>
        <v>0.15361250488592759</v>
      </c>
      <c r="L2826" s="2"/>
      <c r="M2826" s="9">
        <f t="shared" si="314"/>
        <v>15280.07604990992</v>
      </c>
    </row>
    <row r="2827" spans="1:13" x14ac:dyDescent="0.25">
      <c r="A2827" s="7">
        <v>131.38999999999999</v>
      </c>
      <c r="B2827" s="8">
        <v>29.3</v>
      </c>
      <c r="C2827" s="2"/>
      <c r="D2827" s="8">
        <f t="shared" si="310"/>
        <v>57.963883279414645</v>
      </c>
      <c r="E2827" s="8">
        <f t="shared" si="311"/>
        <v>259.92746157277435</v>
      </c>
      <c r="F2827" s="2"/>
      <c r="G2827" s="8">
        <f t="shared" si="308"/>
        <v>7609.9203706984463</v>
      </c>
      <c r="H2827" s="8">
        <f t="shared" si="309"/>
        <v>7621.8288774661323</v>
      </c>
      <c r="I2827" s="2"/>
      <c r="J2827" s="8">
        <f t="shared" si="312"/>
        <v>4.5317401505769794E-2</v>
      </c>
      <c r="K2827" s="9">
        <f t="shared" si="313"/>
        <v>-0.20321683903904386</v>
      </c>
      <c r="L2827" s="2"/>
      <c r="M2827" s="9">
        <f t="shared" si="314"/>
        <v>15231.749248164579</v>
      </c>
    </row>
    <row r="2828" spans="1:13" x14ac:dyDescent="0.25">
      <c r="A2828" s="7">
        <v>132.08000000000001</v>
      </c>
      <c r="B2828" s="8">
        <v>29.31</v>
      </c>
      <c r="C2828" s="2"/>
      <c r="D2828" s="8">
        <f t="shared" si="310"/>
        <v>57.822318300435718</v>
      </c>
      <c r="E2828" s="8">
        <f t="shared" si="311"/>
        <v>260.56539751352955</v>
      </c>
      <c r="F2828" s="2"/>
      <c r="G2828" s="8">
        <f t="shared" si="308"/>
        <v>7655.8697035450868</v>
      </c>
      <c r="H2828" s="8">
        <f t="shared" si="309"/>
        <v>7618.4738986980155</v>
      </c>
      <c r="I2828" s="2"/>
      <c r="J2828" s="8">
        <f t="shared" si="312"/>
        <v>-0.14156497897892706</v>
      </c>
      <c r="K2828" s="9">
        <f t="shared" si="313"/>
        <v>0.63793594075519877</v>
      </c>
      <c r="L2828" s="2"/>
      <c r="M2828" s="9">
        <f t="shared" si="314"/>
        <v>15274.343602243101</v>
      </c>
    </row>
    <row r="2829" spans="1:13" x14ac:dyDescent="0.25">
      <c r="A2829" s="7">
        <v>131.66999999999999</v>
      </c>
      <c r="B2829" s="8">
        <v>29.37</v>
      </c>
      <c r="C2829" s="2"/>
      <c r="D2829" s="8">
        <f t="shared" si="310"/>
        <v>57.97171100323056</v>
      </c>
      <c r="E2829" s="8">
        <f t="shared" si="311"/>
        <v>259.89564820549424</v>
      </c>
      <c r="F2829" s="2"/>
      <c r="G2829" s="8">
        <f t="shared" si="308"/>
        <v>7613.4646506183699</v>
      </c>
      <c r="H2829" s="8">
        <f t="shared" si="309"/>
        <v>7652.8057249723634</v>
      </c>
      <c r="I2829" s="2"/>
      <c r="J2829" s="8">
        <f t="shared" si="312"/>
        <v>0.14939270279484163</v>
      </c>
      <c r="K2829" s="9">
        <f t="shared" si="313"/>
        <v>-0.66974930803530697</v>
      </c>
      <c r="L2829" s="2"/>
      <c r="M2829" s="9">
        <f t="shared" si="314"/>
        <v>15266.270375590733</v>
      </c>
    </row>
    <row r="2830" spans="1:13" x14ac:dyDescent="0.25">
      <c r="A2830" s="7">
        <v>131.13999999999999</v>
      </c>
      <c r="B2830" s="8">
        <v>29.33</v>
      </c>
      <c r="C2830" s="2"/>
      <c r="D2830" s="8">
        <f t="shared" si="310"/>
        <v>58.049220462219012</v>
      </c>
      <c r="E2830" s="8">
        <f t="shared" si="311"/>
        <v>259.54908869469489</v>
      </c>
      <c r="F2830" s="2"/>
      <c r="G2830" s="8">
        <f t="shared" si="308"/>
        <v>7602.410180963655</v>
      </c>
      <c r="H2830" s="8">
        <f t="shared" si="309"/>
        <v>7622.7393618671458</v>
      </c>
      <c r="I2830" s="2"/>
      <c r="J2830" s="8">
        <f t="shared" si="312"/>
        <v>7.750945898845174E-2</v>
      </c>
      <c r="K2830" s="9">
        <f t="shared" si="313"/>
        <v>-0.34655951079935221</v>
      </c>
      <c r="L2830" s="2"/>
      <c r="M2830" s="9">
        <f t="shared" si="314"/>
        <v>15225.149542830801</v>
      </c>
    </row>
    <row r="2831" spans="1:13" x14ac:dyDescent="0.25">
      <c r="A2831" s="7">
        <v>129.22</v>
      </c>
      <c r="B2831" s="8">
        <v>29.37</v>
      </c>
      <c r="C2831" s="2"/>
      <c r="D2831" s="8">
        <f t="shared" si="310"/>
        <v>58.520650840005921</v>
      </c>
      <c r="E2831" s="8">
        <f t="shared" si="311"/>
        <v>257.47492344383943</v>
      </c>
      <c r="F2831" s="2"/>
      <c r="G2831" s="8">
        <f t="shared" si="308"/>
        <v>7501.120268127941</v>
      </c>
      <c r="H2831" s="8">
        <f t="shared" si="309"/>
        <v>7622.9567349631889</v>
      </c>
      <c r="I2831" s="2"/>
      <c r="J2831" s="8">
        <f t="shared" si="312"/>
        <v>0.4714303777869091</v>
      </c>
      <c r="K2831" s="9">
        <f t="shared" si="313"/>
        <v>-2.074165250855458</v>
      </c>
      <c r="L2831" s="2"/>
      <c r="M2831" s="9">
        <f t="shared" si="314"/>
        <v>15124.07700309113</v>
      </c>
    </row>
    <row r="2832" spans="1:13" x14ac:dyDescent="0.25">
      <c r="A2832" s="7">
        <v>130.12</v>
      </c>
      <c r="B2832" s="8">
        <v>29.27</v>
      </c>
      <c r="C2832" s="2"/>
      <c r="D2832" s="8">
        <f t="shared" si="310"/>
        <v>58.219328683149207</v>
      </c>
      <c r="E2832" s="8">
        <f t="shared" si="311"/>
        <v>258.81445330547916</v>
      </c>
      <c r="F2832" s="2"/>
      <c r="G2832" s="8">
        <f t="shared" si="308"/>
        <v>7614.7070873015709</v>
      </c>
      <c r="H2832" s="8">
        <f t="shared" si="309"/>
        <v>7536.2910092011798</v>
      </c>
      <c r="I2832" s="2"/>
      <c r="J2832" s="8">
        <f t="shared" si="312"/>
        <v>-0.30132215685671326</v>
      </c>
      <c r="K2832" s="9">
        <f t="shared" si="313"/>
        <v>1.3395298616397326</v>
      </c>
      <c r="L2832" s="2"/>
      <c r="M2832" s="9">
        <f t="shared" si="314"/>
        <v>15150.99809650275</v>
      </c>
    </row>
    <row r="2833" spans="1:13" x14ac:dyDescent="0.25">
      <c r="A2833" s="7">
        <v>131.41</v>
      </c>
      <c r="B2833" s="8">
        <v>29.28</v>
      </c>
      <c r="C2833" s="2"/>
      <c r="D2833" s="8">
        <f t="shared" si="310"/>
        <v>57.943418214127796</v>
      </c>
      <c r="E2833" s="8">
        <f t="shared" si="311"/>
        <v>260.05275230596084</v>
      </c>
      <c r="F2833" s="2"/>
      <c r="G2833" s="8">
        <f t="shared" si="308"/>
        <v>7650.6019822526368</v>
      </c>
      <c r="H2833" s="8">
        <f t="shared" si="309"/>
        <v>7578.08719278443</v>
      </c>
      <c r="I2833" s="2"/>
      <c r="J2833" s="8">
        <f t="shared" si="312"/>
        <v>-0.27591046902141159</v>
      </c>
      <c r="K2833" s="9">
        <f t="shared" si="313"/>
        <v>1.2382990004816747</v>
      </c>
      <c r="L2833" s="2"/>
      <c r="M2833" s="9">
        <f t="shared" si="314"/>
        <v>15228.689175037067</v>
      </c>
    </row>
    <row r="2834" spans="1:13" x14ac:dyDescent="0.25">
      <c r="A2834" s="7">
        <v>131.91999999999999</v>
      </c>
      <c r="B2834" s="8">
        <v>29.24</v>
      </c>
      <c r="C2834" s="2"/>
      <c r="D2834" s="8">
        <f t="shared" si="310"/>
        <v>57.791988357466771</v>
      </c>
      <c r="E2834" s="8">
        <f t="shared" si="311"/>
        <v>260.73594747322215</v>
      </c>
      <c r="F2834" s="2"/>
      <c r="G2834" s="8">
        <f t="shared" si="308"/>
        <v>7643.8957308077379</v>
      </c>
      <c r="H2834" s="8">
        <f t="shared" si="309"/>
        <v>7603.9424774262943</v>
      </c>
      <c r="I2834" s="2"/>
      <c r="J2834" s="8">
        <f t="shared" si="312"/>
        <v>-0.15142985666102504</v>
      </c>
      <c r="K2834" s="9">
        <f t="shared" si="313"/>
        <v>0.68319516726131724</v>
      </c>
      <c r="L2834" s="2"/>
      <c r="M2834" s="9">
        <f t="shared" si="314"/>
        <v>15247.838208234032</v>
      </c>
    </row>
    <row r="2835" spans="1:13" x14ac:dyDescent="0.25">
      <c r="A2835" s="7">
        <v>131.93</v>
      </c>
      <c r="B2835" s="8">
        <v>29.33</v>
      </c>
      <c r="C2835" s="2"/>
      <c r="D2835" s="8">
        <f t="shared" si="310"/>
        <v>57.878732522512678</v>
      </c>
      <c r="E2835" s="8">
        <f t="shared" si="311"/>
        <v>260.34576139430953</v>
      </c>
      <c r="F2835" s="2"/>
      <c r="G2835" s="8">
        <f t="shared" si="308"/>
        <v>7624.4970240005914</v>
      </c>
      <c r="H2835" s="8">
        <f t="shared" si="309"/>
        <v>7647.3853393896052</v>
      </c>
      <c r="I2835" s="2"/>
      <c r="J2835" s="8">
        <f t="shared" si="312"/>
        <v>8.6744165045907096E-2</v>
      </c>
      <c r="K2835" s="9">
        <f t="shared" si="313"/>
        <v>-0.39018607891262036</v>
      </c>
      <c r="L2835" s="2"/>
      <c r="M2835" s="9">
        <f t="shared" si="314"/>
        <v>15271.882363390196</v>
      </c>
    </row>
    <row r="2836" spans="1:13" x14ac:dyDescent="0.25">
      <c r="A2836" s="7">
        <v>134.31</v>
      </c>
      <c r="B2836" s="8">
        <v>29.2</v>
      </c>
      <c r="C2836" s="2"/>
      <c r="D2836" s="8">
        <f t="shared" si="310"/>
        <v>57.23992553723668</v>
      </c>
      <c r="E2836" s="8">
        <f t="shared" si="311"/>
        <v>263.28405475706364</v>
      </c>
      <c r="F2836" s="2"/>
      <c r="G2836" s="8">
        <f t="shared" si="308"/>
        <v>7773.6925650986777</v>
      </c>
      <c r="H2836" s="8">
        <f t="shared" si="309"/>
        <v>7602.0962327138386</v>
      </c>
      <c r="I2836" s="2"/>
      <c r="J2836" s="8">
        <f t="shared" si="312"/>
        <v>-0.63880698527599833</v>
      </c>
      <c r="K2836" s="9">
        <f t="shared" si="313"/>
        <v>2.9382933627541092</v>
      </c>
      <c r="L2836" s="2"/>
      <c r="M2836" s="9">
        <f t="shared" si="314"/>
        <v>15375.788797812516</v>
      </c>
    </row>
    <row r="2837" spans="1:13" x14ac:dyDescent="0.25">
      <c r="A2837" s="7">
        <v>134.16999999999999</v>
      </c>
      <c r="B2837" s="8">
        <v>29.09</v>
      </c>
      <c r="C2837" s="2"/>
      <c r="D2837" s="8">
        <f t="shared" si="310"/>
        <v>57.16186167628392</v>
      </c>
      <c r="E2837" s="8">
        <f t="shared" si="311"/>
        <v>263.64410385379898</v>
      </c>
      <c r="F2837" s="2"/>
      <c r="G2837" s="8">
        <f t="shared" si="308"/>
        <v>7679.8808093310445</v>
      </c>
      <c r="H2837" s="8">
        <f t="shared" si="309"/>
        <v>7658.9331528829816</v>
      </c>
      <c r="I2837" s="2"/>
      <c r="J2837" s="8">
        <f t="shared" si="312"/>
        <v>-7.8063860952759967E-2</v>
      </c>
      <c r="K2837" s="9">
        <f t="shared" si="313"/>
        <v>0.36004909673533803</v>
      </c>
      <c r="L2837" s="2"/>
      <c r="M2837" s="9">
        <f t="shared" si="314"/>
        <v>15338.813962214026</v>
      </c>
    </row>
    <row r="2838" spans="1:13" x14ac:dyDescent="0.25">
      <c r="A2838" s="7">
        <v>134.94</v>
      </c>
      <c r="B2838" s="8">
        <v>28.97</v>
      </c>
      <c r="C2838" s="2"/>
      <c r="D2838" s="8">
        <f t="shared" si="310"/>
        <v>56.88154477264824</v>
      </c>
      <c r="E2838" s="8">
        <f t="shared" si="311"/>
        <v>264.94979812292559</v>
      </c>
      <c r="F2838" s="2"/>
      <c r="G2838" s="8">
        <f t="shared" si="308"/>
        <v>7713.4216145977516</v>
      </c>
      <c r="H2838" s="8">
        <f t="shared" si="309"/>
        <v>7637.7696886445565</v>
      </c>
      <c r="I2838" s="2"/>
      <c r="J2838" s="8">
        <f t="shared" si="312"/>
        <v>-0.28031690363567918</v>
      </c>
      <c r="K2838" s="9">
        <f t="shared" si="313"/>
        <v>1.3056942691266045</v>
      </c>
      <c r="L2838" s="2"/>
      <c r="M2838" s="9">
        <f t="shared" si="314"/>
        <v>15351.191303242307</v>
      </c>
    </row>
    <row r="2839" spans="1:13" x14ac:dyDescent="0.25">
      <c r="A2839" s="7">
        <v>135.13</v>
      </c>
      <c r="B2839" s="8">
        <v>28.93</v>
      </c>
      <c r="C2839" s="2"/>
      <c r="D2839" s="8">
        <f t="shared" si="310"/>
        <v>56.802341466825254</v>
      </c>
      <c r="E2839" s="8">
        <f t="shared" si="311"/>
        <v>265.31975120677828</v>
      </c>
      <c r="F2839" s="2"/>
      <c r="G2839" s="8">
        <f t="shared" si="308"/>
        <v>7686.4031451279561</v>
      </c>
      <c r="H2839" s="8">
        <f t="shared" si="309"/>
        <v>7664.997659696237</v>
      </c>
      <c r="I2839" s="2"/>
      <c r="J2839" s="8">
        <f t="shared" si="312"/>
        <v>-7.9203305822986181E-2</v>
      </c>
      <c r="K2839" s="9">
        <f t="shared" si="313"/>
        <v>0.36995308385269254</v>
      </c>
      <c r="L2839" s="2"/>
      <c r="M2839" s="9">
        <f t="shared" si="314"/>
        <v>15351.400804824192</v>
      </c>
    </row>
    <row r="2840" spans="1:13" x14ac:dyDescent="0.25">
      <c r="A2840" s="7">
        <v>135.66</v>
      </c>
      <c r="B2840" s="8">
        <v>28.85</v>
      </c>
      <c r="C2840" s="2"/>
      <c r="D2840" s="8">
        <f t="shared" si="310"/>
        <v>56.613152239809331</v>
      </c>
      <c r="E2840" s="8">
        <f t="shared" si="311"/>
        <v>266.20936682331137</v>
      </c>
      <c r="F2840" s="2"/>
      <c r="G2840" s="8">
        <f t="shared" si="308"/>
        <v>7705.8056433895135</v>
      </c>
      <c r="H2840" s="8">
        <f t="shared" si="309"/>
        <v>7654.4748223155539</v>
      </c>
      <c r="I2840" s="2"/>
      <c r="J2840" s="8">
        <f t="shared" si="312"/>
        <v>-0.18918922701592322</v>
      </c>
      <c r="K2840" s="9">
        <f t="shared" si="313"/>
        <v>0.88961561653309218</v>
      </c>
      <c r="L2840" s="2"/>
      <c r="M2840" s="9">
        <f t="shared" si="314"/>
        <v>15360.280465705067</v>
      </c>
    </row>
    <row r="2841" spans="1:13" x14ac:dyDescent="0.25">
      <c r="A2841" s="7">
        <v>135.26</v>
      </c>
      <c r="B2841" s="8">
        <v>28.9</v>
      </c>
      <c r="C2841" s="2"/>
      <c r="D2841" s="8">
        <f t="shared" si="310"/>
        <v>56.746065626017703</v>
      </c>
      <c r="E2841" s="8">
        <f t="shared" si="311"/>
        <v>265.58729538322336</v>
      </c>
      <c r="F2841" s="2"/>
      <c r="G2841" s="8">
        <f t="shared" si="308"/>
        <v>7657.4949719566093</v>
      </c>
      <c r="H2841" s="8">
        <f t="shared" si="309"/>
        <v>7693.4507011936985</v>
      </c>
      <c r="I2841" s="2"/>
      <c r="J2841" s="8">
        <f t="shared" si="312"/>
        <v>0.13291338620837223</v>
      </c>
      <c r="K2841" s="9">
        <f t="shared" si="313"/>
        <v>-0.62207144008800697</v>
      </c>
      <c r="L2841" s="2"/>
      <c r="M2841" s="9">
        <f t="shared" si="314"/>
        <v>15350.945673150309</v>
      </c>
    </row>
    <row r="2842" spans="1:13" x14ac:dyDescent="0.25">
      <c r="A2842" s="7">
        <v>135.04</v>
      </c>
      <c r="B2842" s="8">
        <v>28.95</v>
      </c>
      <c r="C2842" s="2"/>
      <c r="D2842" s="8">
        <f t="shared" si="310"/>
        <v>56.841457729123768</v>
      </c>
      <c r="E2842" s="8">
        <f t="shared" si="311"/>
        <v>265.14232993923571</v>
      </c>
      <c r="F2842" s="2"/>
      <c r="G2842" s="8">
        <f t="shared" si="308"/>
        <v>7662.9887021374298</v>
      </c>
      <c r="H2842" s="8">
        <f t="shared" si="309"/>
        <v>7688.7522013443158</v>
      </c>
      <c r="I2842" s="2"/>
      <c r="J2842" s="8">
        <f t="shared" si="312"/>
        <v>9.5392103106064496E-2</v>
      </c>
      <c r="K2842" s="9">
        <f t="shared" si="313"/>
        <v>-0.44496544398765536</v>
      </c>
      <c r="L2842" s="2"/>
      <c r="M2842" s="9">
        <f t="shared" si="314"/>
        <v>15351.740903481746</v>
      </c>
    </row>
    <row r="2843" spans="1:13" x14ac:dyDescent="0.25">
      <c r="A2843" s="7">
        <v>134.07</v>
      </c>
      <c r="B2843" s="8">
        <v>29.05</v>
      </c>
      <c r="C2843" s="2"/>
      <c r="D2843" s="8">
        <f t="shared" si="310"/>
        <v>57.145964505401736</v>
      </c>
      <c r="E2843" s="8">
        <f t="shared" si="311"/>
        <v>263.73698661752877</v>
      </c>
      <c r="F2843" s="2"/>
      <c r="G2843" s="8">
        <f t="shared" si="308"/>
        <v>7620.7342377436235</v>
      </c>
      <c r="H2843" s="8">
        <f t="shared" si="309"/>
        <v>7702.3846847347977</v>
      </c>
      <c r="I2843" s="2"/>
      <c r="J2843" s="8">
        <f t="shared" si="312"/>
        <v>0.30450677627796807</v>
      </c>
      <c r="K2843" s="9">
        <f t="shared" si="313"/>
        <v>-1.4053433217069369</v>
      </c>
      <c r="L2843" s="2"/>
      <c r="M2843" s="9">
        <f t="shared" si="314"/>
        <v>15323.118922478421</v>
      </c>
    </row>
    <row r="2844" spans="1:13" x14ac:dyDescent="0.25">
      <c r="A2844" s="7">
        <v>134.5</v>
      </c>
      <c r="B2844" s="8">
        <v>29.06</v>
      </c>
      <c r="C2844" s="2"/>
      <c r="D2844" s="8">
        <f t="shared" si="310"/>
        <v>57.064420286549883</v>
      </c>
      <c r="E2844" s="8">
        <f t="shared" si="311"/>
        <v>264.11440222095524</v>
      </c>
      <c r="F2844" s="2"/>
      <c r="G2844" s="8">
        <f t="shared" si="308"/>
        <v>7686.1322259765338</v>
      </c>
      <c r="H2844" s="8">
        <f t="shared" si="309"/>
        <v>7664.1968311053861</v>
      </c>
      <c r="I2844" s="2"/>
      <c r="J2844" s="8">
        <f t="shared" si="312"/>
        <v>-8.1544218851853145E-2</v>
      </c>
      <c r="K2844" s="9">
        <f t="shared" si="313"/>
        <v>0.37741560342647062</v>
      </c>
      <c r="L2844" s="2"/>
      <c r="M2844" s="9">
        <f t="shared" si="314"/>
        <v>15350.329057081919</v>
      </c>
    </row>
    <row r="2845" spans="1:13" x14ac:dyDescent="0.25">
      <c r="A2845" s="7">
        <v>136.38999999999999</v>
      </c>
      <c r="B2845" s="8">
        <v>29.08</v>
      </c>
      <c r="C2845" s="2"/>
      <c r="D2845" s="8">
        <f t="shared" si="310"/>
        <v>56.688404939760673</v>
      </c>
      <c r="E2845" s="8">
        <f t="shared" si="311"/>
        <v>265.87797626320349</v>
      </c>
      <c r="F2845" s="2"/>
      <c r="G2845" s="8">
        <f t="shared" ref="G2845:G2908" si="315">A2845*D2844</f>
        <v>7783.0162828825378</v>
      </c>
      <c r="H2845" s="8">
        <f t="shared" ref="H2845:H2908" si="316">B2845*E2844</f>
        <v>7680.4468165853777</v>
      </c>
      <c r="I2845" s="2"/>
      <c r="J2845" s="8">
        <f t="shared" si="312"/>
        <v>-0.37601534678920956</v>
      </c>
      <c r="K2845" s="9">
        <f t="shared" si="313"/>
        <v>1.7635740422482513</v>
      </c>
      <c r="L2845" s="2"/>
      <c r="M2845" s="9">
        <f t="shared" si="314"/>
        <v>15463.463099467916</v>
      </c>
    </row>
    <row r="2846" spans="1:13" x14ac:dyDescent="0.25">
      <c r="A2846" s="7">
        <v>135.97</v>
      </c>
      <c r="B2846" s="8">
        <v>29.14</v>
      </c>
      <c r="C2846" s="2"/>
      <c r="D2846" s="8">
        <f t="shared" si="310"/>
        <v>56.834620313190442</v>
      </c>
      <c r="E2846" s="8">
        <f t="shared" si="311"/>
        <v>265.19572148196653</v>
      </c>
      <c r="F2846" s="2"/>
      <c r="G2846" s="8">
        <f t="shared" si="315"/>
        <v>7707.9224196592586</v>
      </c>
      <c r="H2846" s="8">
        <f t="shared" si="316"/>
        <v>7747.6842283097503</v>
      </c>
      <c r="I2846" s="2"/>
      <c r="J2846" s="8">
        <f t="shared" si="312"/>
        <v>0.14621537342976865</v>
      </c>
      <c r="K2846" s="9">
        <f t="shared" si="313"/>
        <v>-0.68225478123696348</v>
      </c>
      <c r="L2846" s="2"/>
      <c r="M2846" s="9">
        <f t="shared" si="314"/>
        <v>15455.606647969009</v>
      </c>
    </row>
    <row r="2847" spans="1:13" x14ac:dyDescent="0.25">
      <c r="A2847" s="7">
        <v>135.29</v>
      </c>
      <c r="B2847" s="8">
        <v>29.15</v>
      </c>
      <c r="C2847" s="2"/>
      <c r="D2847" s="8">
        <f t="shared" si="310"/>
        <v>56.987253541913141</v>
      </c>
      <c r="E2847" s="8">
        <f t="shared" si="311"/>
        <v>264.48732527222739</v>
      </c>
      <c r="F2847" s="2"/>
      <c r="G2847" s="8">
        <f t="shared" si="315"/>
        <v>7689.1557821715342</v>
      </c>
      <c r="H2847" s="8">
        <f t="shared" si="316"/>
        <v>7730.4552811993235</v>
      </c>
      <c r="I2847" s="2"/>
      <c r="J2847" s="8">
        <f t="shared" si="312"/>
        <v>0.15263322872269924</v>
      </c>
      <c r="K2847" s="9">
        <f t="shared" si="313"/>
        <v>-0.70839620973913497</v>
      </c>
      <c r="L2847" s="2"/>
      <c r="M2847" s="9">
        <f t="shared" si="314"/>
        <v>15419.611063370858</v>
      </c>
    </row>
    <row r="2848" spans="1:13" x14ac:dyDescent="0.25">
      <c r="A2848" s="7">
        <v>135.06</v>
      </c>
      <c r="B2848" s="8">
        <v>29.22</v>
      </c>
      <c r="C2848" s="2"/>
      <c r="D2848" s="8">
        <f t="shared" si="310"/>
        <v>57.104316999205061</v>
      </c>
      <c r="E2848" s="8">
        <f t="shared" si="311"/>
        <v>263.9462373002271</v>
      </c>
      <c r="F2848" s="2"/>
      <c r="G2848" s="8">
        <f t="shared" si="315"/>
        <v>7696.6984633707889</v>
      </c>
      <c r="H2848" s="8">
        <f t="shared" si="316"/>
        <v>7728.3196444544838</v>
      </c>
      <c r="I2848" s="2"/>
      <c r="J2848" s="8">
        <f t="shared" si="312"/>
        <v>0.1170634572919198</v>
      </c>
      <c r="K2848" s="9">
        <f t="shared" si="313"/>
        <v>-0.54108797200029812</v>
      </c>
      <c r="L2848" s="2"/>
      <c r="M2848" s="9">
        <f t="shared" si="314"/>
        <v>15425.018107825272</v>
      </c>
    </row>
    <row r="2849" spans="1:13" x14ac:dyDescent="0.25">
      <c r="A2849" s="7">
        <v>135.62</v>
      </c>
      <c r="B2849" s="8">
        <v>29.19</v>
      </c>
      <c r="C2849" s="2"/>
      <c r="D2849" s="8">
        <f t="shared" si="310"/>
        <v>56.957226582457679</v>
      </c>
      <c r="E2849" s="8">
        <f t="shared" si="311"/>
        <v>264.6296358037996</v>
      </c>
      <c r="F2849" s="2"/>
      <c r="G2849" s="8">
        <f t="shared" si="315"/>
        <v>7744.4874714321904</v>
      </c>
      <c r="H2849" s="8">
        <f t="shared" si="316"/>
        <v>7704.5906667936297</v>
      </c>
      <c r="I2849" s="2"/>
      <c r="J2849" s="8">
        <f t="shared" si="312"/>
        <v>-0.14709041674738188</v>
      </c>
      <c r="K2849" s="9">
        <f t="shared" si="313"/>
        <v>0.68339850357250498</v>
      </c>
      <c r="L2849" s="2"/>
      <c r="M2849" s="9">
        <f t="shared" si="314"/>
        <v>15449.078138225821</v>
      </c>
    </row>
    <row r="2850" spans="1:13" x14ac:dyDescent="0.25">
      <c r="A2850" s="7">
        <v>136.61000000000001</v>
      </c>
      <c r="B2850" s="8">
        <v>29.22</v>
      </c>
      <c r="C2850" s="2"/>
      <c r="D2850" s="8">
        <f t="shared" si="310"/>
        <v>56.779901477258498</v>
      </c>
      <c r="E2850" s="8">
        <f t="shared" si="311"/>
        <v>265.45867011664217</v>
      </c>
      <c r="F2850" s="2"/>
      <c r="G2850" s="8">
        <f t="shared" si="315"/>
        <v>7780.9267234295439</v>
      </c>
      <c r="H2850" s="8">
        <f t="shared" si="316"/>
        <v>7732.4779581870243</v>
      </c>
      <c r="I2850" s="2"/>
      <c r="J2850" s="8">
        <f t="shared" si="312"/>
        <v>-0.17732510519918065</v>
      </c>
      <c r="K2850" s="9">
        <f t="shared" si="313"/>
        <v>0.82903431284256612</v>
      </c>
      <c r="L2850" s="2"/>
      <c r="M2850" s="9">
        <f t="shared" si="314"/>
        <v>15513.404681616568</v>
      </c>
    </row>
    <row r="2851" spans="1:13" x14ac:dyDescent="0.25">
      <c r="A2851" s="7">
        <v>136.05000000000001</v>
      </c>
      <c r="B2851" s="8">
        <v>29.07</v>
      </c>
      <c r="C2851" s="2"/>
      <c r="D2851" s="8">
        <f t="shared" si="310"/>
        <v>56.750419464431481</v>
      </c>
      <c r="E2851" s="8">
        <f t="shared" si="311"/>
        <v>265.59664837068811</v>
      </c>
      <c r="F2851" s="2"/>
      <c r="G2851" s="8">
        <f t="shared" si="315"/>
        <v>7724.9055959810194</v>
      </c>
      <c r="H2851" s="8">
        <f t="shared" si="316"/>
        <v>7716.883540290788</v>
      </c>
      <c r="I2851" s="2"/>
      <c r="J2851" s="8">
        <f t="shared" si="312"/>
        <v>-2.9482012827017456E-2</v>
      </c>
      <c r="K2851" s="9">
        <f t="shared" si="313"/>
        <v>0.13797825404594732</v>
      </c>
      <c r="L2851" s="2"/>
      <c r="M2851" s="9">
        <f t="shared" si="314"/>
        <v>15441.789136271807</v>
      </c>
    </row>
    <row r="2852" spans="1:13" x14ac:dyDescent="0.25">
      <c r="A2852" s="7">
        <v>134.71</v>
      </c>
      <c r="B2852" s="8">
        <v>29.15</v>
      </c>
      <c r="C2852" s="2"/>
      <c r="D2852" s="8">
        <f t="shared" si="310"/>
        <v>57.111540739585493</v>
      </c>
      <c r="E2852" s="8">
        <f t="shared" si="311"/>
        <v>263.92780970941897</v>
      </c>
      <c r="F2852" s="2"/>
      <c r="G2852" s="8">
        <f t="shared" si="315"/>
        <v>7644.8490060535651</v>
      </c>
      <c r="H2852" s="8">
        <f t="shared" si="316"/>
        <v>7742.1423000055584</v>
      </c>
      <c r="I2852" s="2"/>
      <c r="J2852" s="8">
        <f t="shared" si="312"/>
        <v>0.36112127515401227</v>
      </c>
      <c r="K2852" s="9">
        <f t="shared" si="313"/>
        <v>-1.6688386612691488</v>
      </c>
      <c r="L2852" s="2"/>
      <c r="M2852" s="9">
        <f t="shared" si="314"/>
        <v>15386.991306059124</v>
      </c>
    </row>
    <row r="2853" spans="1:13" x14ac:dyDescent="0.25">
      <c r="A2853" s="7">
        <v>134.63999999999999</v>
      </c>
      <c r="B2853" s="8">
        <v>29.13</v>
      </c>
      <c r="C2853" s="2"/>
      <c r="D2853" s="8">
        <f t="shared" si="310"/>
        <v>57.106784544017998</v>
      </c>
      <c r="E2853" s="8">
        <f t="shared" si="311"/>
        <v>263.94979303146522</v>
      </c>
      <c r="F2853" s="2"/>
      <c r="G2853" s="8">
        <f t="shared" si="315"/>
        <v>7689.4978451777897</v>
      </c>
      <c r="H2853" s="8">
        <f t="shared" si="316"/>
        <v>7688.2170968353739</v>
      </c>
      <c r="I2853" s="2"/>
      <c r="J2853" s="8">
        <f t="shared" si="312"/>
        <v>-4.7561955674950696E-3</v>
      </c>
      <c r="K2853" s="9">
        <f t="shared" si="313"/>
        <v>2.1983322046253306E-2</v>
      </c>
      <c r="L2853" s="2"/>
      <c r="M2853" s="9">
        <f t="shared" si="314"/>
        <v>15377.714942013165</v>
      </c>
    </row>
    <row r="2854" spans="1:13" x14ac:dyDescent="0.25">
      <c r="A2854" s="7">
        <v>133.13</v>
      </c>
      <c r="B2854" s="8">
        <v>29.25</v>
      </c>
      <c r="C2854" s="2"/>
      <c r="D2854" s="8">
        <f t="shared" si="310"/>
        <v>57.5496044186715</v>
      </c>
      <c r="E2854" s="8">
        <f t="shared" si="311"/>
        <v>261.93431918829867</v>
      </c>
      <c r="F2854" s="2"/>
      <c r="G2854" s="8">
        <f t="shared" si="315"/>
        <v>7602.6262263451154</v>
      </c>
      <c r="H2854" s="8">
        <f t="shared" si="316"/>
        <v>7720.5314461703574</v>
      </c>
      <c r="I2854" s="2"/>
      <c r="J2854" s="8">
        <f t="shared" si="312"/>
        <v>0.4428198746535017</v>
      </c>
      <c r="K2854" s="9">
        <f t="shared" si="313"/>
        <v>-2.0154738431665464</v>
      </c>
      <c r="L2854" s="2"/>
      <c r="M2854" s="9">
        <f t="shared" si="314"/>
        <v>15323.157672515474</v>
      </c>
    </row>
    <row r="2855" spans="1:13" x14ac:dyDescent="0.25">
      <c r="A2855" s="7">
        <v>130.88999999999999</v>
      </c>
      <c r="B2855" s="8">
        <v>29.36</v>
      </c>
      <c r="C2855" s="2"/>
      <c r="D2855" s="8">
        <f t="shared" si="310"/>
        <v>58.15210991568631</v>
      </c>
      <c r="E2855" s="8">
        <f t="shared" si="311"/>
        <v>259.24828565613694</v>
      </c>
      <c r="F2855" s="2"/>
      <c r="G2855" s="8">
        <f t="shared" si="315"/>
        <v>7532.6677223599117</v>
      </c>
      <c r="H2855" s="8">
        <f t="shared" si="316"/>
        <v>7690.391611368449</v>
      </c>
      <c r="I2855" s="2"/>
      <c r="J2855" s="8">
        <f t="shared" si="312"/>
        <v>0.60250549701481049</v>
      </c>
      <c r="K2855" s="9">
        <f t="shared" si="313"/>
        <v>-2.6860335321617299</v>
      </c>
      <c r="L2855" s="2"/>
      <c r="M2855" s="9">
        <f t="shared" si="314"/>
        <v>15223.059333728361</v>
      </c>
    </row>
    <row r="2856" spans="1:13" x14ac:dyDescent="0.25">
      <c r="A2856" s="7">
        <v>131.94999999999999</v>
      </c>
      <c r="B2856" s="8">
        <v>29.29</v>
      </c>
      <c r="C2856" s="2"/>
      <c r="D2856" s="8">
        <f t="shared" si="310"/>
        <v>57.849765783414405</v>
      </c>
      <c r="E2856" s="8">
        <f t="shared" si="311"/>
        <v>260.6103310044906</v>
      </c>
      <c r="F2856" s="2"/>
      <c r="G2856" s="8">
        <f t="shared" si="315"/>
        <v>7673.1709033748084</v>
      </c>
      <c r="H2856" s="8">
        <f t="shared" si="316"/>
        <v>7593.382286868251</v>
      </c>
      <c r="I2856" s="2"/>
      <c r="J2856" s="8">
        <f t="shared" si="312"/>
        <v>-0.30234413227190515</v>
      </c>
      <c r="K2856" s="9">
        <f t="shared" si="313"/>
        <v>1.3620453483536608</v>
      </c>
      <c r="L2856" s="2"/>
      <c r="M2856" s="9">
        <f t="shared" si="314"/>
        <v>15266.553190243059</v>
      </c>
    </row>
    <row r="2857" spans="1:13" x14ac:dyDescent="0.25">
      <c r="A2857" s="7">
        <v>133.66999999999999</v>
      </c>
      <c r="B2857" s="8">
        <v>29.27</v>
      </c>
      <c r="C2857" s="2"/>
      <c r="D2857" s="8">
        <f t="shared" si="310"/>
        <v>57.458078030861238</v>
      </c>
      <c r="E2857" s="8">
        <f t="shared" si="311"/>
        <v>262.39908747472572</v>
      </c>
      <c r="F2857" s="2"/>
      <c r="G2857" s="8">
        <f t="shared" si="315"/>
        <v>7732.7781922690028</v>
      </c>
      <c r="H2857" s="8">
        <f t="shared" si="316"/>
        <v>7628.0643885014397</v>
      </c>
      <c r="I2857" s="2"/>
      <c r="J2857" s="8">
        <f t="shared" si="312"/>
        <v>-0.39168775255316746</v>
      </c>
      <c r="K2857" s="9">
        <f t="shared" si="313"/>
        <v>1.7887564702351142</v>
      </c>
      <c r="L2857" s="2"/>
      <c r="M2857" s="9">
        <f t="shared" si="314"/>
        <v>15360.842580770443</v>
      </c>
    </row>
    <row r="2858" spans="1:13" x14ac:dyDescent="0.25">
      <c r="A2858" s="7">
        <v>132.09</v>
      </c>
      <c r="B2858" s="8">
        <v>29.34</v>
      </c>
      <c r="C2858" s="2"/>
      <c r="D2858" s="8">
        <f t="shared" si="310"/>
        <v>57.871249729748328</v>
      </c>
      <c r="E2858" s="8">
        <f t="shared" si="311"/>
        <v>260.53896989783425</v>
      </c>
      <c r="F2858" s="2"/>
      <c r="G2858" s="8">
        <f t="shared" si="315"/>
        <v>7589.6375270964609</v>
      </c>
      <c r="H2858" s="8">
        <f t="shared" si="316"/>
        <v>7698.7892265084529</v>
      </c>
      <c r="I2858" s="2"/>
      <c r="J2858" s="8">
        <f t="shared" si="312"/>
        <v>0.4131716988870906</v>
      </c>
      <c r="K2858" s="9">
        <f t="shared" si="313"/>
        <v>-1.8601175768914686</v>
      </c>
      <c r="L2858" s="2"/>
      <c r="M2858" s="9">
        <f t="shared" si="314"/>
        <v>15288.426753604914</v>
      </c>
    </row>
    <row r="2859" spans="1:13" x14ac:dyDescent="0.25">
      <c r="A2859" s="7">
        <v>132</v>
      </c>
      <c r="B2859" s="8">
        <v>29.3</v>
      </c>
      <c r="C2859" s="2"/>
      <c r="D2859" s="8">
        <f t="shared" si="310"/>
        <v>57.851502963383801</v>
      </c>
      <c r="E2859" s="8">
        <f t="shared" si="311"/>
        <v>260.62793143913524</v>
      </c>
      <c r="F2859" s="2"/>
      <c r="G2859" s="8">
        <f t="shared" si="315"/>
        <v>7639.0049643267794</v>
      </c>
      <c r="H2859" s="8">
        <f t="shared" si="316"/>
        <v>7633.7918180065435</v>
      </c>
      <c r="I2859" s="2"/>
      <c r="J2859" s="8">
        <f t="shared" si="312"/>
        <v>-1.9746766364526991E-2</v>
      </c>
      <c r="K2859" s="9">
        <f t="shared" si="313"/>
        <v>8.8961541300989211E-2</v>
      </c>
      <c r="L2859" s="2"/>
      <c r="M2859" s="9">
        <f t="shared" si="314"/>
        <v>15272.796782333324</v>
      </c>
    </row>
    <row r="2860" spans="1:13" x14ac:dyDescent="0.25">
      <c r="A2860" s="7">
        <v>133.94999999999999</v>
      </c>
      <c r="B2860" s="8">
        <v>29.19</v>
      </c>
      <c r="C2860" s="2"/>
      <c r="D2860" s="8">
        <f t="shared" si="310"/>
        <v>57.323397314869801</v>
      </c>
      <c r="E2860" s="8">
        <f t="shared" si="311"/>
        <v>263.05135561242918</v>
      </c>
      <c r="F2860" s="2"/>
      <c r="G2860" s="8">
        <f t="shared" si="315"/>
        <v>7749.2088219452598</v>
      </c>
      <c r="H2860" s="8">
        <f t="shared" si="316"/>
        <v>7607.7293187083578</v>
      </c>
      <c r="I2860" s="2"/>
      <c r="J2860" s="8">
        <f t="shared" si="312"/>
        <v>-0.52810564851399988</v>
      </c>
      <c r="K2860" s="9">
        <f t="shared" si="313"/>
        <v>2.4234241732939381</v>
      </c>
      <c r="L2860" s="2"/>
      <c r="M2860" s="9">
        <f t="shared" si="314"/>
        <v>15356.938140653618</v>
      </c>
    </row>
    <row r="2861" spans="1:13" x14ac:dyDescent="0.25">
      <c r="A2861" s="7">
        <v>133.5</v>
      </c>
      <c r="B2861" s="8">
        <v>29.2</v>
      </c>
      <c r="C2861" s="2"/>
      <c r="D2861" s="8">
        <f t="shared" si="310"/>
        <v>57.4298618929515</v>
      </c>
      <c r="E2861" s="8">
        <f t="shared" si="311"/>
        <v>262.56460831195295</v>
      </c>
      <c r="F2861" s="2"/>
      <c r="G2861" s="8">
        <f t="shared" si="315"/>
        <v>7652.6735415351186</v>
      </c>
      <c r="H2861" s="8">
        <f t="shared" si="316"/>
        <v>7681.0995838829322</v>
      </c>
      <c r="I2861" s="2"/>
      <c r="J2861" s="8">
        <f t="shared" si="312"/>
        <v>0.10646457808169885</v>
      </c>
      <c r="K2861" s="9">
        <f t="shared" si="313"/>
        <v>-0.48674730047622461</v>
      </c>
      <c r="L2861" s="2"/>
      <c r="M2861" s="9">
        <f t="shared" si="314"/>
        <v>15333.773125418051</v>
      </c>
    </row>
    <row r="2862" spans="1:13" x14ac:dyDescent="0.25">
      <c r="A2862" s="7">
        <v>132.63999999999999</v>
      </c>
      <c r="B2862" s="8">
        <v>29.25</v>
      </c>
      <c r="C2862" s="2"/>
      <c r="D2862" s="8">
        <f t="shared" si="310"/>
        <v>57.665529533344809</v>
      </c>
      <c r="E2862" s="8">
        <f t="shared" si="311"/>
        <v>261.49592606163606</v>
      </c>
      <c r="F2862" s="2"/>
      <c r="G2862" s="8">
        <f t="shared" si="315"/>
        <v>7617.4968814810863</v>
      </c>
      <c r="H2862" s="8">
        <f t="shared" si="316"/>
        <v>7680.0147931246238</v>
      </c>
      <c r="I2862" s="2"/>
      <c r="J2862" s="8">
        <f t="shared" si="312"/>
        <v>0.23566764039330934</v>
      </c>
      <c r="K2862" s="9">
        <f t="shared" si="313"/>
        <v>-1.0686822503168969</v>
      </c>
      <c r="L2862" s="2"/>
      <c r="M2862" s="9">
        <f t="shared" si="314"/>
        <v>15297.51167460571</v>
      </c>
    </row>
    <row r="2863" spans="1:13" x14ac:dyDescent="0.25">
      <c r="A2863" s="7">
        <v>132.87</v>
      </c>
      <c r="B2863" s="8">
        <v>29.18</v>
      </c>
      <c r="C2863" s="2"/>
      <c r="D2863" s="8">
        <f t="shared" si="310"/>
        <v>57.546737531324098</v>
      </c>
      <c r="E2863" s="8">
        <f t="shared" si="311"/>
        <v>262.03684084259879</v>
      </c>
      <c r="F2863" s="2"/>
      <c r="G2863" s="8">
        <f t="shared" si="315"/>
        <v>7662.0189090955255</v>
      </c>
      <c r="H2863" s="8">
        <f t="shared" si="316"/>
        <v>7630.4511224785401</v>
      </c>
      <c r="I2863" s="2"/>
      <c r="J2863" s="8">
        <f t="shared" si="312"/>
        <v>-0.11879200202071161</v>
      </c>
      <c r="K2863" s="9">
        <f t="shared" si="313"/>
        <v>0.54091478096273704</v>
      </c>
      <c r="L2863" s="2"/>
      <c r="M2863" s="9">
        <f t="shared" si="314"/>
        <v>15292.470031574067</v>
      </c>
    </row>
    <row r="2864" spans="1:13" x14ac:dyDescent="0.25">
      <c r="A2864" s="7">
        <v>131.75</v>
      </c>
      <c r="B2864" s="8">
        <v>29.2</v>
      </c>
      <c r="C2864" s="2"/>
      <c r="D2864" s="8">
        <f t="shared" si="310"/>
        <v>57.811227409320054</v>
      </c>
      <c r="E2864" s="8">
        <f t="shared" si="311"/>
        <v>260.84346613623001</v>
      </c>
      <c r="F2864" s="2"/>
      <c r="G2864" s="8">
        <f t="shared" si="315"/>
        <v>7581.7826697519495</v>
      </c>
      <c r="H2864" s="8">
        <f t="shared" si="316"/>
        <v>7651.4757526038848</v>
      </c>
      <c r="I2864" s="2"/>
      <c r="J2864" s="8">
        <f t="shared" si="312"/>
        <v>0.26448987799595614</v>
      </c>
      <c r="K2864" s="9">
        <f t="shared" si="313"/>
        <v>-1.1933747063687861</v>
      </c>
      <c r="L2864" s="2"/>
      <c r="M2864" s="9">
        <f t="shared" si="314"/>
        <v>15233.258422355833</v>
      </c>
    </row>
    <row r="2865" spans="1:13" x14ac:dyDescent="0.25">
      <c r="A2865" s="7">
        <v>132.25</v>
      </c>
      <c r="B2865" s="8">
        <v>29.14</v>
      </c>
      <c r="C2865" s="2"/>
      <c r="D2865" s="8">
        <f t="shared" si="310"/>
        <v>57.642772885037125</v>
      </c>
      <c r="E2865" s="8">
        <f t="shared" si="311"/>
        <v>261.60798606884555</v>
      </c>
      <c r="F2865" s="2"/>
      <c r="G2865" s="8">
        <f t="shared" si="315"/>
        <v>7645.5348248825776</v>
      </c>
      <c r="H2865" s="8">
        <f t="shared" si="316"/>
        <v>7600.9786032097427</v>
      </c>
      <c r="I2865" s="2"/>
      <c r="J2865" s="8">
        <f t="shared" si="312"/>
        <v>-0.16845452428292873</v>
      </c>
      <c r="K2865" s="9">
        <f t="shared" si="313"/>
        <v>0.76451993261554207</v>
      </c>
      <c r="L2865" s="2"/>
      <c r="M2865" s="9">
        <f t="shared" si="314"/>
        <v>15246.513428092319</v>
      </c>
    </row>
    <row r="2866" spans="1:13" x14ac:dyDescent="0.25">
      <c r="A2866" s="7">
        <v>134.06</v>
      </c>
      <c r="B2866" s="8">
        <v>29.12</v>
      </c>
      <c r="C2866" s="2"/>
      <c r="D2866" s="8">
        <f t="shared" si="310"/>
        <v>57.234129073895495</v>
      </c>
      <c r="E2866" s="8">
        <f t="shared" si="311"/>
        <v>263.48926317467135</v>
      </c>
      <c r="F2866" s="2"/>
      <c r="G2866" s="8">
        <f t="shared" si="315"/>
        <v>7727.5901329680773</v>
      </c>
      <c r="H2866" s="8">
        <f t="shared" si="316"/>
        <v>7618.0245543247829</v>
      </c>
      <c r="I2866" s="2"/>
      <c r="J2866" s="8">
        <f t="shared" si="312"/>
        <v>-0.40864381114162995</v>
      </c>
      <c r="K2866" s="9">
        <f t="shared" si="313"/>
        <v>1.8812771058258022</v>
      </c>
      <c r="L2866" s="2"/>
      <c r="M2866" s="9">
        <f t="shared" si="314"/>
        <v>15345.61468729286</v>
      </c>
    </row>
    <row r="2867" spans="1:13" x14ac:dyDescent="0.25">
      <c r="A2867" s="7">
        <v>134.99</v>
      </c>
      <c r="B2867" s="8">
        <v>29.13</v>
      </c>
      <c r="C2867" s="2"/>
      <c r="D2867" s="8">
        <f t="shared" si="310"/>
        <v>57.046734276477252</v>
      </c>
      <c r="E2867" s="8">
        <f t="shared" si="311"/>
        <v>264.35766083012925</v>
      </c>
      <c r="F2867" s="2"/>
      <c r="G2867" s="8">
        <f t="shared" si="315"/>
        <v>7726.035083685153</v>
      </c>
      <c r="H2867" s="8">
        <f t="shared" si="316"/>
        <v>7675.4422362781761</v>
      </c>
      <c r="I2867" s="2"/>
      <c r="J2867" s="8">
        <f t="shared" si="312"/>
        <v>-0.18739479741824283</v>
      </c>
      <c r="K2867" s="9">
        <f t="shared" si="313"/>
        <v>0.8683976554578976</v>
      </c>
      <c r="L2867" s="2"/>
      <c r="M2867" s="9">
        <f t="shared" si="314"/>
        <v>15401.477319963329</v>
      </c>
    </row>
    <row r="2868" spans="1:13" x14ac:dyDescent="0.25">
      <c r="A2868" s="7">
        <v>135.22</v>
      </c>
      <c r="B2868" s="8">
        <v>29.11</v>
      </c>
      <c r="C2868" s="2"/>
      <c r="D2868" s="8">
        <f t="shared" si="310"/>
        <v>56.978667784463525</v>
      </c>
      <c r="E2868" s="8">
        <f t="shared" si="311"/>
        <v>264.67383915545031</v>
      </c>
      <c r="F2868" s="2"/>
      <c r="G2868" s="8">
        <f t="shared" si="315"/>
        <v>7713.8594088652544</v>
      </c>
      <c r="H2868" s="8">
        <f t="shared" si="316"/>
        <v>7695.4515067650618</v>
      </c>
      <c r="I2868" s="2"/>
      <c r="J2868" s="8">
        <f t="shared" si="312"/>
        <v>-6.8066492013727498E-2</v>
      </c>
      <c r="K2868" s="9">
        <f t="shared" si="313"/>
        <v>0.31617832532106149</v>
      </c>
      <c r="L2868" s="2"/>
      <c r="M2868" s="9">
        <f t="shared" si="314"/>
        <v>15409.310915630316</v>
      </c>
    </row>
    <row r="2869" spans="1:13" x14ac:dyDescent="0.25">
      <c r="A2869" s="7">
        <v>134.72</v>
      </c>
      <c r="B2869" s="8">
        <v>29.24</v>
      </c>
      <c r="C2869" s="2"/>
      <c r="D2869" s="8">
        <f t="shared" si="310"/>
        <v>57.21210355117389</v>
      </c>
      <c r="E2869" s="8">
        <f t="shared" si="311"/>
        <v>263.5983102056822</v>
      </c>
      <c r="F2869" s="2"/>
      <c r="G2869" s="8">
        <f t="shared" si="315"/>
        <v>7676.1661239229261</v>
      </c>
      <c r="H2869" s="8">
        <f t="shared" si="316"/>
        <v>7739.0630569053665</v>
      </c>
      <c r="I2869" s="2"/>
      <c r="J2869" s="8">
        <f t="shared" si="312"/>
        <v>0.23343576671036459</v>
      </c>
      <c r="K2869" s="9">
        <f t="shared" si="313"/>
        <v>-1.0755289497681133</v>
      </c>
      <c r="L2869" s="2"/>
      <c r="M2869" s="9">
        <f t="shared" si="314"/>
        <v>15415.229180828293</v>
      </c>
    </row>
    <row r="2870" spans="1:13" x14ac:dyDescent="0.25">
      <c r="A2870" s="7">
        <v>135.55000000000001</v>
      </c>
      <c r="B2870" s="8">
        <v>29.2</v>
      </c>
      <c r="C2870" s="2"/>
      <c r="D2870" s="8">
        <f t="shared" si="310"/>
        <v>56.998049776346512</v>
      </c>
      <c r="E2870" s="8">
        <f t="shared" si="311"/>
        <v>264.59197421862228</v>
      </c>
      <c r="F2870" s="2"/>
      <c r="G2870" s="8">
        <f t="shared" si="315"/>
        <v>7755.1006363616216</v>
      </c>
      <c r="H2870" s="8">
        <f t="shared" si="316"/>
        <v>7697.0706580059195</v>
      </c>
      <c r="I2870" s="2"/>
      <c r="J2870" s="8">
        <f t="shared" si="312"/>
        <v>-0.2140537748273772</v>
      </c>
      <c r="K2870" s="9">
        <f t="shared" si="313"/>
        <v>0.9936640129400871</v>
      </c>
      <c r="L2870" s="2"/>
      <c r="M2870" s="9">
        <f t="shared" si="314"/>
        <v>15452.171294367541</v>
      </c>
    </row>
    <row r="2871" spans="1:13" x14ac:dyDescent="0.25">
      <c r="A2871" s="7">
        <v>135.15</v>
      </c>
      <c r="B2871" s="8">
        <v>29.24</v>
      </c>
      <c r="C2871" s="2"/>
      <c r="D2871" s="8">
        <f t="shared" si="310"/>
        <v>57.121552916854412</v>
      </c>
      <c r="E2871" s="8">
        <f t="shared" si="311"/>
        <v>264.02113121453056</v>
      </c>
      <c r="F2871" s="2"/>
      <c r="G2871" s="8">
        <f t="shared" si="315"/>
        <v>7703.2864272732313</v>
      </c>
      <c r="H2871" s="8">
        <f t="shared" si="316"/>
        <v>7736.6693261525152</v>
      </c>
      <c r="I2871" s="2"/>
      <c r="J2871" s="8">
        <f t="shared" si="312"/>
        <v>0.1235031405078999</v>
      </c>
      <c r="K2871" s="9">
        <f t="shared" si="313"/>
        <v>-0.57084300409172783</v>
      </c>
      <c r="L2871" s="2"/>
      <c r="M2871" s="9">
        <f t="shared" si="314"/>
        <v>15439.955753425747</v>
      </c>
    </row>
    <row r="2872" spans="1:13" x14ac:dyDescent="0.25">
      <c r="A2872" s="7">
        <v>134.12</v>
      </c>
      <c r="B2872" s="8">
        <v>29.3</v>
      </c>
      <c r="C2872" s="2"/>
      <c r="D2872" s="8">
        <f t="shared" si="310"/>
        <v>57.399947143581336</v>
      </c>
      <c r="E2872" s="8">
        <f t="shared" si="311"/>
        <v>262.74678876782014</v>
      </c>
      <c r="F2872" s="2"/>
      <c r="G2872" s="8">
        <f t="shared" si="315"/>
        <v>7661.1426772085142</v>
      </c>
      <c r="H2872" s="8">
        <f t="shared" si="316"/>
        <v>7735.8191445857456</v>
      </c>
      <c r="I2872" s="2"/>
      <c r="J2872" s="8">
        <f t="shared" si="312"/>
        <v>0.27839422672692393</v>
      </c>
      <c r="K2872" s="9">
        <f t="shared" si="313"/>
        <v>-1.2743424467104205</v>
      </c>
      <c r="L2872" s="2"/>
      <c r="M2872" s="9">
        <f t="shared" si="314"/>
        <v>15396.961821794259</v>
      </c>
    </row>
    <row r="2873" spans="1:13" x14ac:dyDescent="0.25">
      <c r="A2873" s="7">
        <v>131.94999999999999</v>
      </c>
      <c r="B2873" s="8">
        <v>29.45</v>
      </c>
      <c r="C2873" s="2"/>
      <c r="D2873" s="8">
        <f t="shared" si="310"/>
        <v>58.02128061693012</v>
      </c>
      <c r="E2873" s="8">
        <f t="shared" si="311"/>
        <v>259.96291943646617</v>
      </c>
      <c r="F2873" s="2"/>
      <c r="G2873" s="8">
        <f t="shared" si="315"/>
        <v>7573.9230255955563</v>
      </c>
      <c r="H2873" s="8">
        <f t="shared" si="316"/>
        <v>7737.892929212303</v>
      </c>
      <c r="I2873" s="2"/>
      <c r="J2873" s="8">
        <f t="shared" si="312"/>
        <v>0.62133347334878408</v>
      </c>
      <c r="K2873" s="9">
        <f t="shared" si="313"/>
        <v>-2.7838693313539693</v>
      </c>
      <c r="L2873" s="2"/>
      <c r="M2873" s="9">
        <f t="shared" si="314"/>
        <v>15311.815954807858</v>
      </c>
    </row>
    <row r="2874" spans="1:13" x14ac:dyDescent="0.25">
      <c r="A2874" s="7">
        <v>132.05000000000001</v>
      </c>
      <c r="B2874" s="8">
        <v>29.42</v>
      </c>
      <c r="C2874" s="2"/>
      <c r="D2874" s="8">
        <f t="shared" si="310"/>
        <v>57.969781125658677</v>
      </c>
      <c r="E2874" s="8">
        <f t="shared" si="311"/>
        <v>260.19407197971543</v>
      </c>
      <c r="F2874" s="2"/>
      <c r="G2874" s="8">
        <f t="shared" si="315"/>
        <v>7661.7101054656232</v>
      </c>
      <c r="H2874" s="8">
        <f t="shared" si="316"/>
        <v>7648.1090898208349</v>
      </c>
      <c r="I2874" s="2"/>
      <c r="J2874" s="8">
        <f t="shared" si="312"/>
        <v>-5.1499491271442821E-2</v>
      </c>
      <c r="K2874" s="9">
        <f t="shared" si="313"/>
        <v>0.23115254324926582</v>
      </c>
      <c r="L2874" s="2"/>
      <c r="M2874" s="9">
        <f t="shared" si="314"/>
        <v>15309.819195286458</v>
      </c>
    </row>
    <row r="2875" spans="1:13" x14ac:dyDescent="0.25">
      <c r="A2875" s="7">
        <v>131.52000000000001</v>
      </c>
      <c r="B2875" s="8">
        <v>29.46</v>
      </c>
      <c r="C2875" s="2"/>
      <c r="D2875" s="8">
        <f t="shared" si="310"/>
        <v>58.126151817856766</v>
      </c>
      <c r="E2875" s="8">
        <f t="shared" si="311"/>
        <v>259.49597715833409</v>
      </c>
      <c r="F2875" s="2"/>
      <c r="G2875" s="8">
        <f t="shared" si="315"/>
        <v>7624.1856136466295</v>
      </c>
      <c r="H2875" s="8">
        <f t="shared" si="316"/>
        <v>7665.3173605224165</v>
      </c>
      <c r="I2875" s="2"/>
      <c r="J2875" s="8">
        <f t="shared" si="312"/>
        <v>0.15637069219808808</v>
      </c>
      <c r="K2875" s="9">
        <f t="shared" si="313"/>
        <v>-0.69809482138134626</v>
      </c>
      <c r="L2875" s="2"/>
      <c r="M2875" s="9">
        <f t="shared" si="314"/>
        <v>15289.502974169045</v>
      </c>
    </row>
    <row r="2876" spans="1:13" x14ac:dyDescent="0.25">
      <c r="A2876" s="7">
        <v>130.74</v>
      </c>
      <c r="B2876" s="8">
        <v>29.44</v>
      </c>
      <c r="C2876" s="2"/>
      <c r="D2876" s="8">
        <f t="shared" si="310"/>
        <v>58.27969502909572</v>
      </c>
      <c r="E2876" s="8">
        <f t="shared" si="311"/>
        <v>258.81410761222736</v>
      </c>
      <c r="F2876" s="2"/>
      <c r="G2876" s="8">
        <f t="shared" si="315"/>
        <v>7599.4130886665944</v>
      </c>
      <c r="H2876" s="8">
        <f t="shared" si="316"/>
        <v>7639.5615675413555</v>
      </c>
      <c r="I2876" s="2"/>
      <c r="J2876" s="8">
        <f t="shared" si="312"/>
        <v>0.15354321123895431</v>
      </c>
      <c r="K2876" s="9">
        <f t="shared" si="313"/>
        <v>-0.68186954610672501</v>
      </c>
      <c r="L2876" s="2"/>
      <c r="M2876" s="9">
        <f t="shared" si="314"/>
        <v>15238.974656207949</v>
      </c>
    </row>
    <row r="2877" spans="1:13" x14ac:dyDescent="0.25">
      <c r="A2877" s="7">
        <v>131.01</v>
      </c>
      <c r="B2877" s="8">
        <v>29.46</v>
      </c>
      <c r="C2877" s="2"/>
      <c r="D2877" s="8">
        <f t="shared" si="310"/>
        <v>58.239395679787989</v>
      </c>
      <c r="E2877" s="8">
        <f t="shared" si="311"/>
        <v>258.99332070634841</v>
      </c>
      <c r="F2877" s="2"/>
      <c r="G2877" s="8">
        <f t="shared" si="315"/>
        <v>7635.2228457618294</v>
      </c>
      <c r="H2877" s="8">
        <f t="shared" si="316"/>
        <v>7624.6636102562179</v>
      </c>
      <c r="I2877" s="2"/>
      <c r="J2877" s="8">
        <f t="shared" si="312"/>
        <v>-4.0299349307730381E-2</v>
      </c>
      <c r="K2877" s="9">
        <f t="shared" si="313"/>
        <v>0.17921309412105302</v>
      </c>
      <c r="L2877" s="2"/>
      <c r="M2877" s="9">
        <f t="shared" si="314"/>
        <v>15259.886456018048</v>
      </c>
    </row>
    <row r="2878" spans="1:13" x14ac:dyDescent="0.25">
      <c r="A2878" s="7">
        <v>130.61000000000001</v>
      </c>
      <c r="B2878" s="8">
        <v>29.49</v>
      </c>
      <c r="C2878" s="2"/>
      <c r="D2878" s="8">
        <f t="shared" si="310"/>
        <v>58.358320562618957</v>
      </c>
      <c r="E2878" s="8">
        <f t="shared" si="311"/>
        <v>258.46660727988007</v>
      </c>
      <c r="F2878" s="2"/>
      <c r="G2878" s="8">
        <f t="shared" si="315"/>
        <v>7606.6474697371104</v>
      </c>
      <c r="H2878" s="8">
        <f t="shared" si="316"/>
        <v>7637.7130276302141</v>
      </c>
      <c r="I2878" s="2"/>
      <c r="J2878" s="8">
        <f t="shared" si="312"/>
        <v>0.11892488283096725</v>
      </c>
      <c r="K2878" s="9">
        <f t="shared" si="313"/>
        <v>-0.52671342646834773</v>
      </c>
      <c r="L2878" s="2"/>
      <c r="M2878" s="9">
        <f t="shared" si="314"/>
        <v>15244.360497367325</v>
      </c>
    </row>
    <row r="2879" spans="1:13" x14ac:dyDescent="0.25">
      <c r="A2879" s="7">
        <v>129.16999999999999</v>
      </c>
      <c r="B2879" s="8">
        <v>29.49</v>
      </c>
      <c r="C2879" s="2"/>
      <c r="D2879" s="8">
        <f t="shared" si="310"/>
        <v>58.683612741956928</v>
      </c>
      <c r="E2879" s="8">
        <f t="shared" si="311"/>
        <v>257.04178561812734</v>
      </c>
      <c r="F2879" s="2"/>
      <c r="G2879" s="8">
        <f t="shared" si="315"/>
        <v>7538.1442670734896</v>
      </c>
      <c r="H2879" s="8">
        <f t="shared" si="316"/>
        <v>7622.1802486836623</v>
      </c>
      <c r="I2879" s="2"/>
      <c r="J2879" s="8">
        <f t="shared" si="312"/>
        <v>0.32529217933797128</v>
      </c>
      <c r="K2879" s="9">
        <f t="shared" si="313"/>
        <v>-1.4248216617527305</v>
      </c>
      <c r="L2879" s="2"/>
      <c r="M2879" s="9">
        <f t="shared" si="314"/>
        <v>15160.324515757151</v>
      </c>
    </row>
    <row r="2880" spans="1:13" x14ac:dyDescent="0.25">
      <c r="A2880" s="7">
        <v>128.43</v>
      </c>
      <c r="B2880" s="8">
        <v>29.45</v>
      </c>
      <c r="C2880" s="2"/>
      <c r="D2880" s="8">
        <f t="shared" si="310"/>
        <v>58.81264880052705</v>
      </c>
      <c r="E2880" s="8">
        <f t="shared" si="311"/>
        <v>256.47906571992155</v>
      </c>
      <c r="F2880" s="2"/>
      <c r="G2880" s="8">
        <f t="shared" si="315"/>
        <v>7536.7363844495285</v>
      </c>
      <c r="H2880" s="8">
        <f t="shared" si="316"/>
        <v>7569.8805864538499</v>
      </c>
      <c r="I2880" s="2"/>
      <c r="J2880" s="8">
        <f t="shared" si="312"/>
        <v>0.12903605857012224</v>
      </c>
      <c r="K2880" s="9">
        <f t="shared" si="313"/>
        <v>-0.56271989820578483</v>
      </c>
      <c r="L2880" s="2"/>
      <c r="M2880" s="9">
        <f t="shared" si="314"/>
        <v>15106.616970903378</v>
      </c>
    </row>
    <row r="2881" spans="1:13" x14ac:dyDescent="0.25">
      <c r="A2881" s="7">
        <v>127.93</v>
      </c>
      <c r="B2881" s="8">
        <v>29.49</v>
      </c>
      <c r="C2881" s="2"/>
      <c r="D2881" s="8">
        <f t="shared" si="310"/>
        <v>58.967676890220865</v>
      </c>
      <c r="E2881" s="8">
        <f t="shared" si="311"/>
        <v>255.80654135523758</v>
      </c>
      <c r="F2881" s="2"/>
      <c r="G2881" s="8">
        <f t="shared" si="315"/>
        <v>7523.9021610514255</v>
      </c>
      <c r="H2881" s="8">
        <f t="shared" si="316"/>
        <v>7563.5676480804859</v>
      </c>
      <c r="I2881" s="2"/>
      <c r="J2881" s="8">
        <f t="shared" si="312"/>
        <v>0.15502808969381476</v>
      </c>
      <c r="K2881" s="9">
        <f t="shared" si="313"/>
        <v>-0.67252436468396581</v>
      </c>
      <c r="L2881" s="2"/>
      <c r="M2881" s="9">
        <f t="shared" si="314"/>
        <v>15087.469809131911</v>
      </c>
    </row>
    <row r="2882" spans="1:13" x14ac:dyDescent="0.25">
      <c r="A2882" s="7">
        <v>126.04</v>
      </c>
      <c r="B2882" s="8">
        <v>29.58</v>
      </c>
      <c r="C2882" s="2"/>
      <c r="D2882" s="8">
        <f t="shared" si="310"/>
        <v>59.501124597474472</v>
      </c>
      <c r="E2882" s="8">
        <f t="shared" si="311"/>
        <v>253.5335275275755</v>
      </c>
      <c r="F2882" s="2"/>
      <c r="G2882" s="8">
        <f t="shared" si="315"/>
        <v>7432.2859952434383</v>
      </c>
      <c r="H2882" s="8">
        <f t="shared" si="316"/>
        <v>7566.757493287927</v>
      </c>
      <c r="I2882" s="2"/>
      <c r="J2882" s="8">
        <f t="shared" si="312"/>
        <v>0.53344770725360746</v>
      </c>
      <c r="K2882" s="9">
        <f t="shared" si="313"/>
        <v>-2.2730138276620835</v>
      </c>
      <c r="L2882" s="2"/>
      <c r="M2882" s="9">
        <f t="shared" si="314"/>
        <v>14999.043488531366</v>
      </c>
    </row>
    <row r="2883" spans="1:13" x14ac:dyDescent="0.25">
      <c r="A2883" s="7">
        <v>124.96</v>
      </c>
      <c r="B2883" s="8">
        <v>29.57</v>
      </c>
      <c r="C2883" s="2"/>
      <c r="D2883" s="8">
        <f t="shared" si="310"/>
        <v>59.748107149050966</v>
      </c>
      <c r="E2883" s="8">
        <f t="shared" si="311"/>
        <v>252.4898028185799</v>
      </c>
      <c r="F2883" s="2"/>
      <c r="G2883" s="8">
        <f t="shared" si="315"/>
        <v>7435.2605297004093</v>
      </c>
      <c r="H2883" s="8">
        <f t="shared" si="316"/>
        <v>7496.9864089904077</v>
      </c>
      <c r="I2883" s="2"/>
      <c r="J2883" s="8">
        <f t="shared" si="312"/>
        <v>0.24698255157649385</v>
      </c>
      <c r="K2883" s="9">
        <f t="shared" si="313"/>
        <v>-1.0437247089955974</v>
      </c>
      <c r="L2883" s="2"/>
      <c r="M2883" s="9">
        <f t="shared" si="314"/>
        <v>14932.246938690816</v>
      </c>
    </row>
    <row r="2884" spans="1:13" x14ac:dyDescent="0.25">
      <c r="A2884" s="7">
        <v>127.11</v>
      </c>
      <c r="B2884" s="8">
        <v>29.53</v>
      </c>
      <c r="C2884" s="2"/>
      <c r="D2884" s="8">
        <f t="shared" ref="D2884:D2947" si="317">M2884/A2884/2</f>
        <v>59.203075198444395</v>
      </c>
      <c r="E2884" s="8">
        <f t="shared" ref="E2884:E2947" si="318">M2884/B2884/2</f>
        <v>254.83585805872897</v>
      </c>
      <c r="F2884" s="2"/>
      <c r="G2884" s="8">
        <f t="shared" si="315"/>
        <v>7594.5818997158685</v>
      </c>
      <c r="H2884" s="8">
        <f t="shared" si="316"/>
        <v>7456.0238772326647</v>
      </c>
      <c r="I2884" s="2"/>
      <c r="J2884" s="8">
        <f t="shared" ref="J2884:J2947" si="319">D2884-D2883</f>
        <v>-0.54503195060657106</v>
      </c>
      <c r="K2884" s="9">
        <f t="shared" ref="K2884:K2947" si="320">E2884-E2883</f>
        <v>2.3460552401490702</v>
      </c>
      <c r="L2884" s="2"/>
      <c r="M2884" s="9">
        <f t="shared" si="314"/>
        <v>15050.605776948534</v>
      </c>
    </row>
    <row r="2885" spans="1:13" x14ac:dyDescent="0.25">
      <c r="A2885" s="7">
        <v>127.33</v>
      </c>
      <c r="B2885" s="8">
        <v>29.6</v>
      </c>
      <c r="C2885" s="2"/>
      <c r="D2885" s="8">
        <f t="shared" si="317"/>
        <v>59.221978180932631</v>
      </c>
      <c r="E2885" s="8">
        <f t="shared" si="318"/>
        <v>254.7545433033159</v>
      </c>
      <c r="F2885" s="2"/>
      <c r="G2885" s="8">
        <f t="shared" si="315"/>
        <v>7538.3275650179248</v>
      </c>
      <c r="H2885" s="8">
        <f t="shared" si="316"/>
        <v>7543.1413985383779</v>
      </c>
      <c r="I2885" s="2"/>
      <c r="J2885" s="8">
        <f t="shared" si="319"/>
        <v>1.8902982488235409E-2</v>
      </c>
      <c r="K2885" s="9">
        <f t="shared" si="320"/>
        <v>-8.131475541307509E-2</v>
      </c>
      <c r="L2885" s="2"/>
      <c r="M2885" s="9">
        <f t="shared" ref="M2885:M2948" si="321">G2885+H2885</f>
        <v>15081.468963556303</v>
      </c>
    </row>
    <row r="2886" spans="1:13" x14ac:dyDescent="0.25">
      <c r="A2886" s="7">
        <v>127.4</v>
      </c>
      <c r="B2886" s="8">
        <v>29.59</v>
      </c>
      <c r="C2886" s="2"/>
      <c r="D2886" s="8">
        <f t="shared" si="317"/>
        <v>59.195710190721883</v>
      </c>
      <c r="E2886" s="8">
        <f t="shared" si="318"/>
        <v>254.86764036153997</v>
      </c>
      <c r="F2886" s="2"/>
      <c r="G2886" s="8">
        <f t="shared" si="315"/>
        <v>7544.8800202508173</v>
      </c>
      <c r="H2886" s="8">
        <f t="shared" si="316"/>
        <v>7538.1869363451178</v>
      </c>
      <c r="I2886" s="2"/>
      <c r="J2886" s="8">
        <f t="shared" si="319"/>
        <v>-2.6267990210747882E-2</v>
      </c>
      <c r="K2886" s="9">
        <f t="shared" si="320"/>
        <v>0.11309705822407068</v>
      </c>
      <c r="L2886" s="2"/>
      <c r="M2886" s="9">
        <f t="shared" si="321"/>
        <v>15083.066956595936</v>
      </c>
    </row>
    <row r="2887" spans="1:13" x14ac:dyDescent="0.25">
      <c r="A2887" s="7">
        <v>127.65</v>
      </c>
      <c r="B2887" s="8">
        <v>29.74</v>
      </c>
      <c r="C2887" s="2"/>
      <c r="D2887" s="8">
        <f t="shared" si="317"/>
        <v>59.287489346642559</v>
      </c>
      <c r="E2887" s="8">
        <f t="shared" si="318"/>
        <v>254.47370595490665</v>
      </c>
      <c r="F2887" s="2"/>
      <c r="G2887" s="8">
        <f t="shared" si="315"/>
        <v>7556.3324058456483</v>
      </c>
      <c r="H2887" s="8">
        <f t="shared" si="316"/>
        <v>7579.7636243521983</v>
      </c>
      <c r="I2887" s="2"/>
      <c r="J2887" s="8">
        <f t="shared" si="319"/>
        <v>9.1779155920676203E-2</v>
      </c>
      <c r="K2887" s="9">
        <f t="shared" si="320"/>
        <v>-0.39393440663332058</v>
      </c>
      <c r="L2887" s="2"/>
      <c r="M2887" s="9">
        <f t="shared" si="321"/>
        <v>15136.096030197847</v>
      </c>
    </row>
    <row r="2888" spans="1:13" x14ac:dyDescent="0.25">
      <c r="A2888" s="7">
        <v>127.23</v>
      </c>
      <c r="B2888" s="8">
        <v>29.68</v>
      </c>
      <c r="C2888" s="2"/>
      <c r="D2888" s="8">
        <f t="shared" si="317"/>
        <v>59.325343324353383</v>
      </c>
      <c r="E2888" s="8">
        <f t="shared" si="318"/>
        <v>254.3114363597534</v>
      </c>
      <c r="F2888" s="2"/>
      <c r="G2888" s="8">
        <f t="shared" si="315"/>
        <v>7543.1472695733328</v>
      </c>
      <c r="H2888" s="8">
        <f t="shared" si="316"/>
        <v>7552.7795927416291</v>
      </c>
      <c r="I2888" s="2"/>
      <c r="J2888" s="8">
        <f t="shared" si="319"/>
        <v>3.7853977710824438E-2</v>
      </c>
      <c r="K2888" s="9">
        <f t="shared" si="320"/>
        <v>-0.16226959515324779</v>
      </c>
      <c r="L2888" s="2"/>
      <c r="M2888" s="9">
        <f t="shared" si="321"/>
        <v>15095.926862314962</v>
      </c>
    </row>
    <row r="2889" spans="1:13" x14ac:dyDescent="0.25">
      <c r="A2889" s="7">
        <v>128.77000000000001</v>
      </c>
      <c r="B2889" s="8">
        <v>29.62</v>
      </c>
      <c r="C2889" s="2"/>
      <c r="D2889" s="8">
        <f t="shared" si="317"/>
        <v>58.911350488673143</v>
      </c>
      <c r="E2889" s="8">
        <f t="shared" si="318"/>
        <v>256.11122898131129</v>
      </c>
      <c r="F2889" s="2"/>
      <c r="G2889" s="8">
        <f t="shared" si="315"/>
        <v>7639.3244598769861</v>
      </c>
      <c r="H2889" s="8">
        <f t="shared" si="316"/>
        <v>7532.7047449758957</v>
      </c>
      <c r="I2889" s="2"/>
      <c r="J2889" s="8">
        <f t="shared" si="319"/>
        <v>-0.41399283568024003</v>
      </c>
      <c r="K2889" s="9">
        <f t="shared" si="320"/>
        <v>1.7997926215578843</v>
      </c>
      <c r="L2889" s="2"/>
      <c r="M2889" s="9">
        <f t="shared" si="321"/>
        <v>15172.029204852883</v>
      </c>
    </row>
    <row r="2890" spans="1:13" x14ac:dyDescent="0.25">
      <c r="A2890" s="7">
        <v>126.9</v>
      </c>
      <c r="B2890" s="8">
        <v>29.71</v>
      </c>
      <c r="C2890" s="2"/>
      <c r="D2890" s="8">
        <f t="shared" si="317"/>
        <v>59.436229275206387</v>
      </c>
      <c r="E2890" s="8">
        <f t="shared" si="318"/>
        <v>253.86931992674826</v>
      </c>
      <c r="F2890" s="2"/>
      <c r="G2890" s="8">
        <f t="shared" si="315"/>
        <v>7475.8503770126226</v>
      </c>
      <c r="H2890" s="8">
        <f t="shared" si="316"/>
        <v>7609.0646130347586</v>
      </c>
      <c r="I2890" s="2"/>
      <c r="J2890" s="8">
        <f t="shared" si="319"/>
        <v>0.52487878653324316</v>
      </c>
      <c r="K2890" s="9">
        <f t="shared" si="320"/>
        <v>-2.241909054563024</v>
      </c>
      <c r="L2890" s="2"/>
      <c r="M2890" s="9">
        <f t="shared" si="321"/>
        <v>15084.914990047382</v>
      </c>
    </row>
    <row r="2891" spans="1:13" x14ac:dyDescent="0.25">
      <c r="A2891" s="7">
        <v>126.62</v>
      </c>
      <c r="B2891" s="8">
        <v>29.79</v>
      </c>
      <c r="C2891" s="2"/>
      <c r="D2891" s="8">
        <f t="shared" si="317"/>
        <v>59.582144967005455</v>
      </c>
      <c r="E2891" s="8">
        <f t="shared" si="318"/>
        <v>253.24911700980971</v>
      </c>
      <c r="F2891" s="2"/>
      <c r="G2891" s="8">
        <f t="shared" si="315"/>
        <v>7525.8153508266332</v>
      </c>
      <c r="H2891" s="8">
        <f t="shared" si="316"/>
        <v>7562.7670406178304</v>
      </c>
      <c r="I2891" s="2"/>
      <c r="J2891" s="8">
        <f t="shared" si="319"/>
        <v>0.14591569179906827</v>
      </c>
      <c r="K2891" s="9">
        <f t="shared" si="320"/>
        <v>-0.62020291693855256</v>
      </c>
      <c r="L2891" s="2"/>
      <c r="M2891" s="9">
        <f t="shared" si="321"/>
        <v>15088.582391444463</v>
      </c>
    </row>
    <row r="2892" spans="1:13" x14ac:dyDescent="0.25">
      <c r="A2892" s="7">
        <v>123.44</v>
      </c>
      <c r="B2892" s="8">
        <v>30.06</v>
      </c>
      <c r="C2892" s="2"/>
      <c r="D2892" s="8">
        <f t="shared" si="317"/>
        <v>60.626573363747696</v>
      </c>
      <c r="E2892" s="8">
        <f t="shared" si="318"/>
        <v>248.96022009384617</v>
      </c>
      <c r="F2892" s="2"/>
      <c r="G2892" s="8">
        <f t="shared" si="315"/>
        <v>7354.8199747271528</v>
      </c>
      <c r="H2892" s="8">
        <f t="shared" si="316"/>
        <v>7612.6684573148796</v>
      </c>
      <c r="I2892" s="2"/>
      <c r="J2892" s="8">
        <f t="shared" si="319"/>
        <v>1.0444283967422407</v>
      </c>
      <c r="K2892" s="9">
        <f t="shared" si="320"/>
        <v>-4.2888969159635337</v>
      </c>
      <c r="L2892" s="2"/>
      <c r="M2892" s="9">
        <f t="shared" si="321"/>
        <v>14967.488432042031</v>
      </c>
    </row>
    <row r="2893" spans="1:13" x14ac:dyDescent="0.25">
      <c r="A2893" s="7">
        <v>123.38</v>
      </c>
      <c r="B2893" s="8">
        <v>29.92</v>
      </c>
      <c r="C2893" s="2"/>
      <c r="D2893" s="8">
        <f t="shared" si="317"/>
        <v>60.500066489005789</v>
      </c>
      <c r="E2893" s="8">
        <f t="shared" si="318"/>
        <v>249.48189182531863</v>
      </c>
      <c r="F2893" s="2"/>
      <c r="G2893" s="8">
        <f t="shared" si="315"/>
        <v>7480.1066216191903</v>
      </c>
      <c r="H2893" s="8">
        <f t="shared" si="316"/>
        <v>7448.889785207878</v>
      </c>
      <c r="I2893" s="2"/>
      <c r="J2893" s="8">
        <f t="shared" si="319"/>
        <v>-0.12650687474190647</v>
      </c>
      <c r="K2893" s="9">
        <f t="shared" si="320"/>
        <v>0.52167173147245194</v>
      </c>
      <c r="L2893" s="2"/>
      <c r="M2893" s="9">
        <f t="shared" si="321"/>
        <v>14928.996406827067</v>
      </c>
    </row>
    <row r="2894" spans="1:13" x14ac:dyDescent="0.25">
      <c r="A2894" s="7">
        <v>124.31</v>
      </c>
      <c r="B2894" s="8">
        <v>29.86</v>
      </c>
      <c r="C2894" s="2"/>
      <c r="D2894" s="8">
        <f t="shared" si="317"/>
        <v>60.213549011150846</v>
      </c>
      <c r="E2894" s="8">
        <f t="shared" si="318"/>
        <v>250.67469114454661</v>
      </c>
      <c r="F2894" s="2"/>
      <c r="G2894" s="8">
        <f t="shared" si="315"/>
        <v>7520.7632652483098</v>
      </c>
      <c r="H2894" s="8">
        <f t="shared" si="316"/>
        <v>7449.5292899040141</v>
      </c>
      <c r="I2894" s="2"/>
      <c r="J2894" s="8">
        <f t="shared" si="319"/>
        <v>-0.28651747785494308</v>
      </c>
      <c r="K2894" s="9">
        <f t="shared" si="320"/>
        <v>1.1927993192279871</v>
      </c>
      <c r="L2894" s="2"/>
      <c r="M2894" s="9">
        <f t="shared" si="321"/>
        <v>14970.292555152324</v>
      </c>
    </row>
    <row r="2895" spans="1:13" x14ac:dyDescent="0.25">
      <c r="A2895" s="7">
        <v>127.11</v>
      </c>
      <c r="B2895" s="8">
        <v>29.71</v>
      </c>
      <c r="C2895" s="2"/>
      <c r="D2895" s="8">
        <f t="shared" si="317"/>
        <v>59.402443901785325</v>
      </c>
      <c r="E2895" s="8">
        <f t="shared" si="318"/>
        <v>254.14488873631547</v>
      </c>
      <c r="F2895" s="2"/>
      <c r="G2895" s="8">
        <f t="shared" si="315"/>
        <v>7653.7442148073842</v>
      </c>
      <c r="H2895" s="8">
        <f t="shared" si="316"/>
        <v>7447.54507390448</v>
      </c>
      <c r="I2895" s="2"/>
      <c r="J2895" s="8">
        <f t="shared" si="319"/>
        <v>-0.8111051093655206</v>
      </c>
      <c r="K2895" s="9">
        <f t="shared" si="320"/>
        <v>3.4701975917688515</v>
      </c>
      <c r="L2895" s="2"/>
      <c r="M2895" s="9">
        <f t="shared" si="321"/>
        <v>15101.289288711865</v>
      </c>
    </row>
    <row r="2896" spans="1:13" x14ac:dyDescent="0.25">
      <c r="A2896" s="7">
        <v>127.18</v>
      </c>
      <c r="B2896" s="8">
        <v>29.66</v>
      </c>
      <c r="C2896" s="2"/>
      <c r="D2896" s="8">
        <f t="shared" si="317"/>
        <v>59.336138604136551</v>
      </c>
      <c r="E2896" s="8">
        <f t="shared" si="318"/>
        <v>254.42920120276762</v>
      </c>
      <c r="F2896" s="2"/>
      <c r="G2896" s="8">
        <f t="shared" si="315"/>
        <v>7554.8028154290578</v>
      </c>
      <c r="H2896" s="8">
        <f t="shared" si="316"/>
        <v>7537.9373999191166</v>
      </c>
      <c r="I2896" s="2"/>
      <c r="J2896" s="8">
        <f t="shared" si="319"/>
        <v>-6.6305297648774797E-2</v>
      </c>
      <c r="K2896" s="9">
        <f t="shared" si="320"/>
        <v>0.28431246645214969</v>
      </c>
      <c r="L2896" s="2"/>
      <c r="M2896" s="9">
        <f t="shared" si="321"/>
        <v>15092.740215348174</v>
      </c>
    </row>
    <row r="2897" spans="1:13" x14ac:dyDescent="0.25">
      <c r="A2897" s="7">
        <v>128.19</v>
      </c>
      <c r="B2897" s="8">
        <v>29.73</v>
      </c>
      <c r="C2897" s="2"/>
      <c r="D2897" s="8">
        <f t="shared" si="317"/>
        <v>59.171853340442098</v>
      </c>
      <c r="E2897" s="8">
        <f t="shared" si="318"/>
        <v>255.13756743058434</v>
      </c>
      <c r="F2897" s="2"/>
      <c r="G2897" s="8">
        <f t="shared" si="315"/>
        <v>7606.2996076642639</v>
      </c>
      <c r="H2897" s="8">
        <f t="shared" si="316"/>
        <v>7564.1801517582817</v>
      </c>
      <c r="I2897" s="2"/>
      <c r="J2897" s="8">
        <f t="shared" si="319"/>
        <v>-0.16428526369445251</v>
      </c>
      <c r="K2897" s="9">
        <f t="shared" si="320"/>
        <v>0.70836622781672531</v>
      </c>
      <c r="L2897" s="2"/>
      <c r="M2897" s="9">
        <f t="shared" si="321"/>
        <v>15170.479759422546</v>
      </c>
    </row>
    <row r="2898" spans="1:13" x14ac:dyDescent="0.25">
      <c r="A2898" s="7">
        <v>126.57</v>
      </c>
      <c r="B2898" s="8">
        <v>29.75</v>
      </c>
      <c r="C2898" s="2"/>
      <c r="D2898" s="8">
        <f t="shared" si="317"/>
        <v>59.570688584813311</v>
      </c>
      <c r="E2898" s="8">
        <f t="shared" si="318"/>
        <v>253.44074131696874</v>
      </c>
      <c r="F2898" s="2"/>
      <c r="G2898" s="8">
        <f t="shared" si="315"/>
        <v>7489.3814772997557</v>
      </c>
      <c r="H2898" s="8">
        <f t="shared" si="316"/>
        <v>7590.3426310598843</v>
      </c>
      <c r="I2898" s="2"/>
      <c r="J2898" s="8">
        <f t="shared" si="319"/>
        <v>0.39883524437121309</v>
      </c>
      <c r="K2898" s="9">
        <f t="shared" si="320"/>
        <v>-1.6968261136156002</v>
      </c>
      <c r="L2898" s="2"/>
      <c r="M2898" s="9">
        <f t="shared" si="321"/>
        <v>15079.72410835964</v>
      </c>
    </row>
    <row r="2899" spans="1:13" x14ac:dyDescent="0.25">
      <c r="A2899" s="7">
        <v>128.02000000000001</v>
      </c>
      <c r="B2899" s="8">
        <v>29.73</v>
      </c>
      <c r="C2899" s="2"/>
      <c r="D2899" s="8">
        <f t="shared" si="317"/>
        <v>59.21353222926605</v>
      </c>
      <c r="E2899" s="8">
        <f t="shared" si="318"/>
        <v>254.97868805888464</v>
      </c>
      <c r="F2899" s="2"/>
      <c r="G2899" s="8">
        <f t="shared" si="315"/>
        <v>7626.2395526278005</v>
      </c>
      <c r="H2899" s="8">
        <f t="shared" si="316"/>
        <v>7534.7932393534811</v>
      </c>
      <c r="I2899" s="2"/>
      <c r="J2899" s="8">
        <f t="shared" si="319"/>
        <v>-0.35715635554726077</v>
      </c>
      <c r="K2899" s="9">
        <f t="shared" si="320"/>
        <v>1.5379467419159027</v>
      </c>
      <c r="L2899" s="2"/>
      <c r="M2899" s="9">
        <f t="shared" si="321"/>
        <v>15161.032791981281</v>
      </c>
    </row>
    <row r="2900" spans="1:13" x14ac:dyDescent="0.25">
      <c r="A2900" s="7">
        <v>127.2</v>
      </c>
      <c r="B2900" s="8">
        <v>29.78</v>
      </c>
      <c r="C2900" s="2"/>
      <c r="D2900" s="8">
        <f t="shared" si="317"/>
        <v>59.45450719322416</v>
      </c>
      <c r="E2900" s="8">
        <f t="shared" si="318"/>
        <v>253.94940614432886</v>
      </c>
      <c r="F2900" s="2"/>
      <c r="G2900" s="8">
        <f t="shared" si="315"/>
        <v>7531.9612995626421</v>
      </c>
      <c r="H2900" s="8">
        <f t="shared" si="316"/>
        <v>7593.2653303935849</v>
      </c>
      <c r="I2900" s="2"/>
      <c r="J2900" s="8">
        <f t="shared" si="319"/>
        <v>0.24097496395810936</v>
      </c>
      <c r="K2900" s="9">
        <f t="shared" si="320"/>
        <v>-1.0292819145557814</v>
      </c>
      <c r="L2900" s="2"/>
      <c r="M2900" s="9">
        <f t="shared" si="321"/>
        <v>15125.226629956227</v>
      </c>
    </row>
    <row r="2901" spans="1:13" x14ac:dyDescent="0.25">
      <c r="A2901" s="7">
        <v>128.55000000000001</v>
      </c>
      <c r="B2901" s="8">
        <v>29.73</v>
      </c>
      <c r="C2901" s="2"/>
      <c r="D2901" s="8">
        <f t="shared" si="317"/>
        <v>59.092931716685577</v>
      </c>
      <c r="E2901" s="8">
        <f t="shared" si="318"/>
        <v>255.5128278567081</v>
      </c>
      <c r="F2901" s="2"/>
      <c r="G2901" s="8">
        <f t="shared" si="315"/>
        <v>7642.8768996889667</v>
      </c>
      <c r="H2901" s="8">
        <f t="shared" si="316"/>
        <v>7549.9158446708971</v>
      </c>
      <c r="I2901" s="2"/>
      <c r="J2901" s="8">
        <f t="shared" si="319"/>
        <v>-0.36157547653858302</v>
      </c>
      <c r="K2901" s="9">
        <f t="shared" si="320"/>
        <v>1.5634217123792382</v>
      </c>
      <c r="L2901" s="2"/>
      <c r="M2901" s="9">
        <f t="shared" si="321"/>
        <v>15192.792744359864</v>
      </c>
    </row>
    <row r="2902" spans="1:13" x14ac:dyDescent="0.25">
      <c r="A2902" s="7">
        <v>129.87</v>
      </c>
      <c r="B2902" s="8">
        <v>29.78</v>
      </c>
      <c r="C2902" s="2"/>
      <c r="D2902" s="8">
        <f t="shared" si="317"/>
        <v>58.841807405939484</v>
      </c>
      <c r="E2902" s="8">
        <f t="shared" si="318"/>
        <v>256.60797608493488</v>
      </c>
      <c r="F2902" s="2"/>
      <c r="G2902" s="8">
        <f t="shared" si="315"/>
        <v>7674.3990420459559</v>
      </c>
      <c r="H2902" s="8">
        <f t="shared" si="316"/>
        <v>7609.1720135727674</v>
      </c>
      <c r="I2902" s="2"/>
      <c r="J2902" s="8">
        <f t="shared" si="319"/>
        <v>-0.25112431074609276</v>
      </c>
      <c r="K2902" s="9">
        <f t="shared" si="320"/>
        <v>1.0951482282267762</v>
      </c>
      <c r="L2902" s="2"/>
      <c r="M2902" s="9">
        <f t="shared" si="321"/>
        <v>15283.571055618722</v>
      </c>
    </row>
    <row r="2903" spans="1:13" x14ac:dyDescent="0.25">
      <c r="A2903" s="7">
        <v>130.12</v>
      </c>
      <c r="B2903" s="8">
        <v>29.75</v>
      </c>
      <c r="C2903" s="2"/>
      <c r="D2903" s="8">
        <f t="shared" si="317"/>
        <v>58.755699616460412</v>
      </c>
      <c r="E2903" s="8">
        <f t="shared" si="318"/>
        <v>256.98459274264974</v>
      </c>
      <c r="F2903" s="2"/>
      <c r="G2903" s="8">
        <f t="shared" si="315"/>
        <v>7656.4959796608455</v>
      </c>
      <c r="H2903" s="8">
        <f t="shared" si="316"/>
        <v>7634.0872885268127</v>
      </c>
      <c r="I2903" s="2"/>
      <c r="J2903" s="8">
        <f t="shared" si="319"/>
        <v>-8.6107789479072494E-2</v>
      </c>
      <c r="K2903" s="9">
        <f t="shared" si="320"/>
        <v>0.37661665771486241</v>
      </c>
      <c r="L2903" s="2"/>
      <c r="M2903" s="9">
        <f t="shared" si="321"/>
        <v>15290.583268187658</v>
      </c>
    </row>
    <row r="2904" spans="1:13" x14ac:dyDescent="0.25">
      <c r="A2904" s="7">
        <v>131.38</v>
      </c>
      <c r="B2904" s="8">
        <v>29.74</v>
      </c>
      <c r="C2904" s="2"/>
      <c r="D2904" s="8">
        <f t="shared" si="317"/>
        <v>58.464171121087581</v>
      </c>
      <c r="E2904" s="8">
        <f t="shared" si="318"/>
        <v>258.27245467009033</v>
      </c>
      <c r="F2904" s="2"/>
      <c r="G2904" s="8">
        <f t="shared" si="315"/>
        <v>7719.323815610569</v>
      </c>
      <c r="H2904" s="8">
        <f t="shared" si="316"/>
        <v>7642.7217881664028</v>
      </c>
      <c r="I2904" s="2"/>
      <c r="J2904" s="8">
        <f t="shared" si="319"/>
        <v>-0.29152849537283032</v>
      </c>
      <c r="K2904" s="9">
        <f t="shared" si="320"/>
        <v>1.2878619274405878</v>
      </c>
      <c r="L2904" s="2"/>
      <c r="M2904" s="9">
        <f t="shared" si="321"/>
        <v>15362.045603776973</v>
      </c>
    </row>
    <row r="2905" spans="1:13" x14ac:dyDescent="0.25">
      <c r="A2905" s="7">
        <v>131.16</v>
      </c>
      <c r="B2905" s="8">
        <v>29.72</v>
      </c>
      <c r="C2905" s="2"/>
      <c r="D2905" s="8">
        <f t="shared" si="317"/>
        <v>58.493511882574452</v>
      </c>
      <c r="E2905" s="8">
        <f t="shared" si="318"/>
        <v>258.14296832161727</v>
      </c>
      <c r="F2905" s="2"/>
      <c r="G2905" s="8">
        <f t="shared" si="315"/>
        <v>7668.1606842418469</v>
      </c>
      <c r="H2905" s="8">
        <f t="shared" si="316"/>
        <v>7675.8573527950839</v>
      </c>
      <c r="I2905" s="2"/>
      <c r="J2905" s="8">
        <f t="shared" si="319"/>
        <v>2.9340761486871259E-2</v>
      </c>
      <c r="K2905" s="9">
        <f t="shared" si="320"/>
        <v>-0.12948634847305129</v>
      </c>
      <c r="L2905" s="2"/>
      <c r="M2905" s="9">
        <f t="shared" si="321"/>
        <v>15344.018037036931</v>
      </c>
    </row>
    <row r="2906" spans="1:13" x14ac:dyDescent="0.25">
      <c r="A2906" s="7">
        <v>128.22</v>
      </c>
      <c r="B2906" s="8">
        <v>29.81</v>
      </c>
      <c r="C2906" s="2"/>
      <c r="D2906" s="8">
        <f t="shared" si="317"/>
        <v>59.254718371748197</v>
      </c>
      <c r="E2906" s="8">
        <f t="shared" si="318"/>
        <v>254.86883561306789</v>
      </c>
      <c r="F2906" s="2"/>
      <c r="G2906" s="8">
        <f t="shared" si="315"/>
        <v>7500.0380935836965</v>
      </c>
      <c r="H2906" s="8">
        <f t="shared" si="316"/>
        <v>7695.2418856674103</v>
      </c>
      <c r="I2906" s="2"/>
      <c r="J2906" s="8">
        <f t="shared" si="319"/>
        <v>0.76120648917374467</v>
      </c>
      <c r="K2906" s="9">
        <f t="shared" si="320"/>
        <v>-3.2741327085493879</v>
      </c>
      <c r="L2906" s="2"/>
      <c r="M2906" s="9">
        <f t="shared" si="321"/>
        <v>15195.279979251107</v>
      </c>
    </row>
    <row r="2907" spans="1:13" x14ac:dyDescent="0.25">
      <c r="A2907" s="7">
        <v>129.21</v>
      </c>
      <c r="B2907" s="8">
        <v>29.75</v>
      </c>
      <c r="C2907" s="2"/>
      <c r="D2907" s="8">
        <f t="shared" si="317"/>
        <v>58.968539665282691</v>
      </c>
      <c r="E2907" s="8">
        <f t="shared" si="318"/>
        <v>256.1117650470984</v>
      </c>
      <c r="F2907" s="2"/>
      <c r="G2907" s="8">
        <f t="shared" si="315"/>
        <v>7656.302160813585</v>
      </c>
      <c r="H2907" s="8">
        <f t="shared" si="316"/>
        <v>7582.3478594887692</v>
      </c>
      <c r="I2907" s="2"/>
      <c r="J2907" s="8">
        <f t="shared" si="319"/>
        <v>-0.28617870646550614</v>
      </c>
      <c r="K2907" s="9">
        <f t="shared" si="320"/>
        <v>1.2429294340305148</v>
      </c>
      <c r="L2907" s="2"/>
      <c r="M2907" s="9">
        <f t="shared" si="321"/>
        <v>15238.650020302353</v>
      </c>
    </row>
    <row r="2908" spans="1:13" x14ac:dyDescent="0.25">
      <c r="A2908" s="7">
        <v>127.14</v>
      </c>
      <c r="B2908" s="8">
        <v>29.83</v>
      </c>
      <c r="C2908" s="2"/>
      <c r="D2908" s="8">
        <f t="shared" si="317"/>
        <v>59.529157166898642</v>
      </c>
      <c r="E2908" s="8">
        <f t="shared" si="318"/>
        <v>253.72232793159549</v>
      </c>
      <c r="F2908" s="2"/>
      <c r="G2908" s="8">
        <f t="shared" si="315"/>
        <v>7497.2601330440411</v>
      </c>
      <c r="H2908" s="8">
        <f t="shared" si="316"/>
        <v>7639.8139513549449</v>
      </c>
      <c r="I2908" s="2"/>
      <c r="J2908" s="8">
        <f t="shared" si="319"/>
        <v>0.56061750161595114</v>
      </c>
      <c r="K2908" s="9">
        <f t="shared" si="320"/>
        <v>-2.3894371155029148</v>
      </c>
      <c r="L2908" s="2"/>
      <c r="M2908" s="9">
        <f t="shared" si="321"/>
        <v>15137.074084398986</v>
      </c>
    </row>
    <row r="2909" spans="1:13" x14ac:dyDescent="0.25">
      <c r="A2909" s="7">
        <v>127.77</v>
      </c>
      <c r="B2909" s="8">
        <v>29.77</v>
      </c>
      <c r="C2909" s="2"/>
      <c r="D2909" s="8">
        <f t="shared" si="317"/>
        <v>59.322822703835939</v>
      </c>
      <c r="E2909" s="8">
        <f t="shared" si="318"/>
        <v>254.6078957631548</v>
      </c>
      <c r="F2909" s="2"/>
      <c r="G2909" s="8">
        <f t="shared" ref="G2909:G2972" si="322">A2909*D2908</f>
        <v>7606.0404112146389</v>
      </c>
      <c r="H2909" s="8">
        <f t="shared" ref="H2909:H2972" si="323">B2909*E2908</f>
        <v>7553.3137025235974</v>
      </c>
      <c r="I2909" s="2"/>
      <c r="J2909" s="8">
        <f t="shared" si="319"/>
        <v>-0.20633446306270287</v>
      </c>
      <c r="K2909" s="9">
        <f t="shared" si="320"/>
        <v>0.88556783155931384</v>
      </c>
      <c r="L2909" s="2"/>
      <c r="M2909" s="9">
        <f t="shared" si="321"/>
        <v>15159.354113738236</v>
      </c>
    </row>
    <row r="2910" spans="1:13" x14ac:dyDescent="0.25">
      <c r="A2910" s="7">
        <v>128.93</v>
      </c>
      <c r="B2910" s="8">
        <v>29.81</v>
      </c>
      <c r="C2910" s="2"/>
      <c r="D2910" s="8">
        <f t="shared" si="317"/>
        <v>59.095450647270653</v>
      </c>
      <c r="E2910" s="8">
        <f t="shared" si="318"/>
        <v>255.59129325570635</v>
      </c>
      <c r="F2910" s="2"/>
      <c r="G2910" s="8">
        <f t="shared" si="322"/>
        <v>7648.4915312055682</v>
      </c>
      <c r="H2910" s="8">
        <f t="shared" si="323"/>
        <v>7589.8613726996446</v>
      </c>
      <c r="I2910" s="2"/>
      <c r="J2910" s="8">
        <f t="shared" si="319"/>
        <v>-0.22737205656528658</v>
      </c>
      <c r="K2910" s="9">
        <f t="shared" si="320"/>
        <v>0.98339749255154629</v>
      </c>
      <c r="L2910" s="2"/>
      <c r="M2910" s="9">
        <f t="shared" si="321"/>
        <v>15238.352903905212</v>
      </c>
    </row>
    <row r="2911" spans="1:13" x14ac:dyDescent="0.25">
      <c r="A2911" s="7">
        <v>128.56</v>
      </c>
      <c r="B2911" s="8">
        <v>29.86</v>
      </c>
      <c r="C2911" s="2"/>
      <c r="D2911" s="8">
        <f t="shared" si="317"/>
        <v>59.230192718685849</v>
      </c>
      <c r="E2911" s="8">
        <f t="shared" si="318"/>
        <v>255.01117133001517</v>
      </c>
      <c r="F2911" s="2"/>
      <c r="G2911" s="8">
        <f t="shared" si="322"/>
        <v>7597.3111352131154</v>
      </c>
      <c r="H2911" s="8">
        <f t="shared" si="323"/>
        <v>7631.9560166153915</v>
      </c>
      <c r="I2911" s="2"/>
      <c r="J2911" s="8">
        <f t="shared" si="319"/>
        <v>0.13474207141519656</v>
      </c>
      <c r="K2911" s="9">
        <f t="shared" si="320"/>
        <v>-0.5801219256911736</v>
      </c>
      <c r="L2911" s="2"/>
      <c r="M2911" s="9">
        <f t="shared" si="321"/>
        <v>15229.267151828506</v>
      </c>
    </row>
    <row r="2912" spans="1:13" x14ac:dyDescent="0.25">
      <c r="A2912" s="7">
        <v>131.76</v>
      </c>
      <c r="B2912" s="8">
        <v>29.83</v>
      </c>
      <c r="C2912" s="2"/>
      <c r="D2912" s="8">
        <f t="shared" si="317"/>
        <v>58.481911936051915</v>
      </c>
      <c r="E2912" s="8">
        <f t="shared" si="318"/>
        <v>258.31634987241705</v>
      </c>
      <c r="F2912" s="2"/>
      <c r="G2912" s="8">
        <f t="shared" si="322"/>
        <v>7804.1701926140468</v>
      </c>
      <c r="H2912" s="8">
        <f t="shared" si="323"/>
        <v>7606.9832407743525</v>
      </c>
      <c r="I2912" s="2"/>
      <c r="J2912" s="8">
        <f t="shared" si="319"/>
        <v>-0.74828078263393394</v>
      </c>
      <c r="K2912" s="9">
        <f t="shared" si="320"/>
        <v>3.305178542401876</v>
      </c>
      <c r="L2912" s="2"/>
      <c r="M2912" s="9">
        <f t="shared" si="321"/>
        <v>15411.153433388399</v>
      </c>
    </row>
    <row r="2913" spans="1:13" x14ac:dyDescent="0.25">
      <c r="A2913" s="7">
        <v>132.16</v>
      </c>
      <c r="B2913" s="8">
        <v>29.8</v>
      </c>
      <c r="C2913" s="2"/>
      <c r="D2913" s="8">
        <f t="shared" si="317"/>
        <v>58.364091660361119</v>
      </c>
      <c r="E2913" s="8">
        <f t="shared" si="318"/>
        <v>258.83887093400421</v>
      </c>
      <c r="F2913" s="2"/>
      <c r="G2913" s="8">
        <f t="shared" si="322"/>
        <v>7728.9694814686209</v>
      </c>
      <c r="H2913" s="8">
        <f t="shared" si="323"/>
        <v>7697.8272261980283</v>
      </c>
      <c r="I2913" s="2"/>
      <c r="J2913" s="8">
        <f t="shared" si="319"/>
        <v>-0.11782027569079645</v>
      </c>
      <c r="K2913" s="9">
        <f t="shared" si="320"/>
        <v>0.52252106158715605</v>
      </c>
      <c r="L2913" s="2"/>
      <c r="M2913" s="9">
        <f t="shared" si="321"/>
        <v>15426.79670766665</v>
      </c>
    </row>
    <row r="2914" spans="1:13" x14ac:dyDescent="0.25">
      <c r="A2914" s="7">
        <v>133.03</v>
      </c>
      <c r="B2914" s="8">
        <v>29.85</v>
      </c>
      <c r="C2914" s="2"/>
      <c r="D2914" s="8">
        <f t="shared" si="317"/>
        <v>58.221887585348661</v>
      </c>
      <c r="E2914" s="8">
        <f t="shared" si="318"/>
        <v>259.47261994904295</v>
      </c>
      <c r="F2914" s="2"/>
      <c r="G2914" s="8">
        <f t="shared" si="322"/>
        <v>7764.1751135778395</v>
      </c>
      <c r="H2914" s="8">
        <f t="shared" si="323"/>
        <v>7726.3402973800257</v>
      </c>
      <c r="I2914" s="2"/>
      <c r="J2914" s="8">
        <f t="shared" si="319"/>
        <v>-0.14220407501245802</v>
      </c>
      <c r="K2914" s="9">
        <f t="shared" si="320"/>
        <v>0.63374901503874526</v>
      </c>
      <c r="L2914" s="2"/>
      <c r="M2914" s="9">
        <f t="shared" si="321"/>
        <v>15490.515410957865</v>
      </c>
    </row>
    <row r="2915" spans="1:13" x14ac:dyDescent="0.25">
      <c r="A2915" s="7">
        <v>132.43</v>
      </c>
      <c r="B2915" s="8">
        <v>29.93</v>
      </c>
      <c r="C2915" s="2"/>
      <c r="D2915" s="8">
        <f t="shared" si="317"/>
        <v>58.432153167720976</v>
      </c>
      <c r="E2915" s="8">
        <f t="shared" si="318"/>
        <v>258.54226675580651</v>
      </c>
      <c r="F2915" s="2"/>
      <c r="G2915" s="8">
        <f t="shared" si="322"/>
        <v>7710.3245729277232</v>
      </c>
      <c r="H2915" s="8">
        <f t="shared" si="323"/>
        <v>7766.0155150748551</v>
      </c>
      <c r="I2915" s="2"/>
      <c r="J2915" s="8">
        <f t="shared" si="319"/>
        <v>0.21026558237231541</v>
      </c>
      <c r="K2915" s="9">
        <f t="shared" si="320"/>
        <v>-0.93035319323644217</v>
      </c>
      <c r="L2915" s="2"/>
      <c r="M2915" s="9">
        <f t="shared" si="321"/>
        <v>15476.340088002578</v>
      </c>
    </row>
    <row r="2916" spans="1:13" x14ac:dyDescent="0.25">
      <c r="A2916" s="7">
        <v>131.16999999999999</v>
      </c>
      <c r="B2916" s="8">
        <v>29.96</v>
      </c>
      <c r="C2916" s="2"/>
      <c r="D2916" s="8">
        <f t="shared" si="317"/>
        <v>58.74236427160907</v>
      </c>
      <c r="E2916" s="8">
        <f t="shared" si="318"/>
        <v>257.18410952960483</v>
      </c>
      <c r="F2916" s="2"/>
      <c r="G2916" s="8">
        <f t="shared" si="322"/>
        <v>7664.5455310099596</v>
      </c>
      <c r="H2916" s="8">
        <f t="shared" si="323"/>
        <v>7745.9263120039632</v>
      </c>
      <c r="I2916" s="2"/>
      <c r="J2916" s="8">
        <f t="shared" si="319"/>
        <v>0.31021110388809348</v>
      </c>
      <c r="K2916" s="9">
        <f t="shared" si="320"/>
        <v>-1.3581572262016834</v>
      </c>
      <c r="L2916" s="2"/>
      <c r="M2916" s="9">
        <f t="shared" si="321"/>
        <v>15410.471843013922</v>
      </c>
    </row>
    <row r="2917" spans="1:13" x14ac:dyDescent="0.25">
      <c r="A2917" s="7">
        <v>131.01</v>
      </c>
      <c r="B2917" s="8">
        <v>30.01</v>
      </c>
      <c r="C2917" s="2"/>
      <c r="D2917" s="8">
        <f t="shared" si="317"/>
        <v>58.827311923543796</v>
      </c>
      <c r="E2917" s="8">
        <f t="shared" si="318"/>
        <v>256.81326674786641</v>
      </c>
      <c r="F2917" s="2"/>
      <c r="G2917" s="8">
        <f t="shared" si="322"/>
        <v>7695.8371432235035</v>
      </c>
      <c r="H2917" s="8">
        <f t="shared" si="323"/>
        <v>7718.0951269834413</v>
      </c>
      <c r="I2917" s="2"/>
      <c r="J2917" s="8">
        <f t="shared" si="319"/>
        <v>8.4947651934726309E-2</v>
      </c>
      <c r="K2917" s="9">
        <f t="shared" si="320"/>
        <v>-0.37084278173841767</v>
      </c>
      <c r="L2917" s="2"/>
      <c r="M2917" s="9">
        <f t="shared" si="321"/>
        <v>15413.932270206944</v>
      </c>
    </row>
    <row r="2918" spans="1:13" x14ac:dyDescent="0.25">
      <c r="A2918" s="7">
        <v>129.87</v>
      </c>
      <c r="B2918" s="8">
        <v>29.98</v>
      </c>
      <c r="C2918" s="2"/>
      <c r="D2918" s="8">
        <f t="shared" si="317"/>
        <v>59.055843291798205</v>
      </c>
      <c r="E2918" s="8">
        <f t="shared" si="318"/>
        <v>255.82329447317656</v>
      </c>
      <c r="F2918" s="2"/>
      <c r="G2918" s="8">
        <f t="shared" si="322"/>
        <v>7639.902999510633</v>
      </c>
      <c r="H2918" s="8">
        <f t="shared" si="323"/>
        <v>7699.2617371010347</v>
      </c>
      <c r="I2918" s="2"/>
      <c r="J2918" s="8">
        <f t="shared" si="319"/>
        <v>0.22853136825440856</v>
      </c>
      <c r="K2918" s="9">
        <f t="shared" si="320"/>
        <v>-0.98997227468984761</v>
      </c>
      <c r="L2918" s="2"/>
      <c r="M2918" s="9">
        <f t="shared" si="321"/>
        <v>15339.164736611667</v>
      </c>
    </row>
    <row r="2919" spans="1:13" x14ac:dyDescent="0.25">
      <c r="A2919" s="7">
        <v>129.88999999999999</v>
      </c>
      <c r="B2919" s="8">
        <v>29.99</v>
      </c>
      <c r="C2919" s="2"/>
      <c r="D2919" s="8">
        <f t="shared" si="317"/>
        <v>59.061144377635827</v>
      </c>
      <c r="E2919" s="8">
        <f t="shared" si="318"/>
        <v>255.80033488533235</v>
      </c>
      <c r="F2919" s="2"/>
      <c r="G2919" s="8">
        <f t="shared" si="322"/>
        <v>7670.7634851716684</v>
      </c>
      <c r="H2919" s="8">
        <f t="shared" si="323"/>
        <v>7672.1406012505649</v>
      </c>
      <c r="I2919" s="2"/>
      <c r="J2919" s="8">
        <f t="shared" si="319"/>
        <v>5.3010858376225656E-3</v>
      </c>
      <c r="K2919" s="9">
        <f t="shared" si="320"/>
        <v>-2.2959587844212592E-2</v>
      </c>
      <c r="L2919" s="2"/>
      <c r="M2919" s="9">
        <f t="shared" si="321"/>
        <v>15342.904086422233</v>
      </c>
    </row>
    <row r="2920" spans="1:13" x14ac:dyDescent="0.25">
      <c r="A2920" s="7">
        <v>129.26</v>
      </c>
      <c r="B2920" s="8">
        <v>30.05</v>
      </c>
      <c r="C2920" s="2"/>
      <c r="D2920" s="8">
        <f t="shared" si="317"/>
        <v>59.264442153633937</v>
      </c>
      <c r="E2920" s="8">
        <f t="shared" si="318"/>
        <v>254.92585000927525</v>
      </c>
      <c r="F2920" s="2"/>
      <c r="G2920" s="8">
        <f t="shared" si="322"/>
        <v>7634.2435222532067</v>
      </c>
      <c r="H2920" s="8">
        <f t="shared" si="323"/>
        <v>7686.8000633042375</v>
      </c>
      <c r="I2920" s="2"/>
      <c r="J2920" s="8">
        <f t="shared" si="319"/>
        <v>0.20329777599810939</v>
      </c>
      <c r="K2920" s="9">
        <f t="shared" si="320"/>
        <v>-0.87448487605709602</v>
      </c>
      <c r="L2920" s="2"/>
      <c r="M2920" s="9">
        <f t="shared" si="321"/>
        <v>15321.043585557443</v>
      </c>
    </row>
    <row r="2921" spans="1:13" x14ac:dyDescent="0.25">
      <c r="A2921" s="7">
        <v>131.41999999999999</v>
      </c>
      <c r="B2921" s="8">
        <v>30.03</v>
      </c>
      <c r="C2921" s="2"/>
      <c r="D2921" s="8">
        <f t="shared" si="317"/>
        <v>58.758013482000869</v>
      </c>
      <c r="E2921" s="8">
        <f t="shared" si="318"/>
        <v>257.14212893122055</v>
      </c>
      <c r="F2921" s="2"/>
      <c r="G2921" s="8">
        <f t="shared" si="322"/>
        <v>7788.5329878305711</v>
      </c>
      <c r="H2921" s="8">
        <f t="shared" si="323"/>
        <v>7655.4232757785358</v>
      </c>
      <c r="I2921" s="2"/>
      <c r="J2921" s="8">
        <f t="shared" si="319"/>
        <v>-0.50642867163306704</v>
      </c>
      <c r="K2921" s="9">
        <f t="shared" si="320"/>
        <v>2.2162789219453032</v>
      </c>
      <c r="L2921" s="2"/>
      <c r="M2921" s="9">
        <f t="shared" si="321"/>
        <v>15443.956263609107</v>
      </c>
    </row>
    <row r="2922" spans="1:13" x14ac:dyDescent="0.25">
      <c r="A2922" s="7">
        <v>131.11000000000001</v>
      </c>
      <c r="B2922" s="8">
        <v>30.08</v>
      </c>
      <c r="C2922" s="2"/>
      <c r="D2922" s="8">
        <f t="shared" si="317"/>
        <v>58.87650974706829</v>
      </c>
      <c r="E2922" s="8">
        <f t="shared" si="318"/>
        <v>256.62563806310254</v>
      </c>
      <c r="F2922" s="2"/>
      <c r="G2922" s="8">
        <f t="shared" si="322"/>
        <v>7703.7631476251345</v>
      </c>
      <c r="H2922" s="8">
        <f t="shared" si="323"/>
        <v>7734.8352382511139</v>
      </c>
      <c r="I2922" s="2"/>
      <c r="J2922" s="8">
        <f t="shared" si="319"/>
        <v>0.11849626506742084</v>
      </c>
      <c r="K2922" s="9">
        <f t="shared" si="320"/>
        <v>-0.51649086811801226</v>
      </c>
      <c r="L2922" s="2"/>
      <c r="M2922" s="9">
        <f t="shared" si="321"/>
        <v>15438.598385876248</v>
      </c>
    </row>
    <row r="2923" spans="1:13" x14ac:dyDescent="0.25">
      <c r="A2923" s="7">
        <v>132.01</v>
      </c>
      <c r="B2923" s="8">
        <v>30.1</v>
      </c>
      <c r="C2923" s="2"/>
      <c r="D2923" s="8">
        <f t="shared" si="317"/>
        <v>58.695249440988839</v>
      </c>
      <c r="E2923" s="8">
        <f t="shared" si="318"/>
        <v>257.42059397690815</v>
      </c>
      <c r="F2923" s="2"/>
      <c r="G2923" s="8">
        <f t="shared" si="322"/>
        <v>7772.2880517104841</v>
      </c>
      <c r="H2923" s="8">
        <f t="shared" si="323"/>
        <v>7724.4317056993868</v>
      </c>
      <c r="I2923" s="2"/>
      <c r="J2923" s="8">
        <f t="shared" si="319"/>
        <v>-0.18126030607945154</v>
      </c>
      <c r="K2923" s="9">
        <f t="shared" si="320"/>
        <v>0.79495591380560882</v>
      </c>
      <c r="L2923" s="2"/>
      <c r="M2923" s="9">
        <f t="shared" si="321"/>
        <v>15496.719757409872</v>
      </c>
    </row>
    <row r="2924" spans="1:13" x14ac:dyDescent="0.25">
      <c r="A2924" s="7">
        <v>132.99</v>
      </c>
      <c r="B2924" s="8">
        <v>30.07</v>
      </c>
      <c r="C2924" s="2"/>
      <c r="D2924" s="8">
        <f t="shared" si="317"/>
        <v>58.449952943991029</v>
      </c>
      <c r="E2924" s="8">
        <f t="shared" si="318"/>
        <v>258.50546198940367</v>
      </c>
      <c r="F2924" s="2"/>
      <c r="G2924" s="8">
        <f t="shared" si="322"/>
        <v>7805.8812231571064</v>
      </c>
      <c r="H2924" s="8">
        <f t="shared" si="323"/>
        <v>7740.6372608856282</v>
      </c>
      <c r="I2924" s="2"/>
      <c r="J2924" s="8">
        <f t="shared" si="319"/>
        <v>-0.24529649699780975</v>
      </c>
      <c r="K2924" s="9">
        <f t="shared" si="320"/>
        <v>1.0848680124955195</v>
      </c>
      <c r="L2924" s="2"/>
      <c r="M2924" s="9">
        <f t="shared" si="321"/>
        <v>15546.518484042736</v>
      </c>
    </row>
    <row r="2925" spans="1:13" x14ac:dyDescent="0.25">
      <c r="A2925" s="7">
        <v>133.34</v>
      </c>
      <c r="B2925" s="8">
        <v>30.04</v>
      </c>
      <c r="C2925" s="2"/>
      <c r="D2925" s="8">
        <f t="shared" si="317"/>
        <v>58.344160805885146</v>
      </c>
      <c r="E2925" s="8">
        <f t="shared" si="318"/>
        <v>258.97504666633574</v>
      </c>
      <c r="F2925" s="2"/>
      <c r="G2925" s="8">
        <f t="shared" si="322"/>
        <v>7793.7167255517643</v>
      </c>
      <c r="H2925" s="8">
        <f t="shared" si="323"/>
        <v>7765.5040781616863</v>
      </c>
      <c r="I2925" s="2"/>
      <c r="J2925" s="8">
        <f t="shared" si="319"/>
        <v>-0.10579213810588328</v>
      </c>
      <c r="K2925" s="9">
        <f t="shared" si="320"/>
        <v>0.4695846769320724</v>
      </c>
      <c r="L2925" s="2"/>
      <c r="M2925" s="9">
        <f t="shared" si="321"/>
        <v>15559.220803713451</v>
      </c>
    </row>
    <row r="2926" spans="1:13" x14ac:dyDescent="0.25">
      <c r="A2926" s="7">
        <v>132.12</v>
      </c>
      <c r="B2926" s="8">
        <v>30.12</v>
      </c>
      <c r="C2926" s="2"/>
      <c r="D2926" s="8">
        <f t="shared" si="317"/>
        <v>58.691942670540335</v>
      </c>
      <c r="E2926" s="8">
        <f t="shared" si="318"/>
        <v>257.44951745125462</v>
      </c>
      <c r="F2926" s="2"/>
      <c r="G2926" s="8">
        <f t="shared" si="322"/>
        <v>7708.4305256735461</v>
      </c>
      <c r="H2926" s="8">
        <f t="shared" si="323"/>
        <v>7800.3284055900331</v>
      </c>
      <c r="I2926" s="2"/>
      <c r="J2926" s="8">
        <f t="shared" si="319"/>
        <v>0.34778186465518957</v>
      </c>
      <c r="K2926" s="9">
        <f t="shared" si="320"/>
        <v>-1.5255292150811215</v>
      </c>
      <c r="L2926" s="2"/>
      <c r="M2926" s="9">
        <f t="shared" si="321"/>
        <v>15508.758931263579</v>
      </c>
    </row>
    <row r="2927" spans="1:13" x14ac:dyDescent="0.25">
      <c r="A2927" s="7">
        <v>130.79</v>
      </c>
      <c r="B2927" s="8">
        <v>30.17</v>
      </c>
      <c r="C2927" s="2"/>
      <c r="D2927" s="8">
        <f t="shared" si="317"/>
        <v>59.039571539813146</v>
      </c>
      <c r="E2927" s="8">
        <f t="shared" si="318"/>
        <v>255.94251115983295</v>
      </c>
      <c r="F2927" s="2"/>
      <c r="G2927" s="8">
        <f t="shared" si="322"/>
        <v>7676.3191818799696</v>
      </c>
      <c r="H2927" s="8">
        <f t="shared" si="323"/>
        <v>7767.2519415043525</v>
      </c>
      <c r="I2927" s="2"/>
      <c r="J2927" s="8">
        <f t="shared" si="319"/>
        <v>0.34762886927281045</v>
      </c>
      <c r="K2927" s="9">
        <f t="shared" si="320"/>
        <v>-1.5070062914216749</v>
      </c>
      <c r="L2927" s="2"/>
      <c r="M2927" s="9">
        <f t="shared" si="321"/>
        <v>15443.571123384321</v>
      </c>
    </row>
    <row r="2928" spans="1:13" x14ac:dyDescent="0.25">
      <c r="A2928" s="7">
        <v>129.66</v>
      </c>
      <c r="B2928" s="8">
        <v>30.17</v>
      </c>
      <c r="C2928" s="2"/>
      <c r="D2928" s="8">
        <f t="shared" si="317"/>
        <v>59.296839455284328</v>
      </c>
      <c r="E2928" s="8">
        <f t="shared" si="318"/>
        <v>254.83686455989942</v>
      </c>
      <c r="F2928" s="2"/>
      <c r="G2928" s="8">
        <f t="shared" si="322"/>
        <v>7655.0708458521722</v>
      </c>
      <c r="H2928" s="8">
        <f t="shared" si="323"/>
        <v>7721.7855616921606</v>
      </c>
      <c r="I2928" s="2"/>
      <c r="J2928" s="8">
        <f t="shared" si="319"/>
        <v>0.25726791547118211</v>
      </c>
      <c r="K2928" s="9">
        <f t="shared" si="320"/>
        <v>-1.1056465999335217</v>
      </c>
      <c r="L2928" s="2"/>
      <c r="M2928" s="9">
        <f t="shared" si="321"/>
        <v>15376.856407544332</v>
      </c>
    </row>
    <row r="2929" spans="1:13" x14ac:dyDescent="0.25">
      <c r="A2929" s="7">
        <v>129.69</v>
      </c>
      <c r="B2929" s="8">
        <v>30.14</v>
      </c>
      <c r="C2929" s="2"/>
      <c r="D2929" s="8">
        <f t="shared" si="317"/>
        <v>59.260506618826405</v>
      </c>
      <c r="E2929" s="8">
        <f t="shared" si="318"/>
        <v>254.99320183794282</v>
      </c>
      <c r="F2929" s="2"/>
      <c r="G2929" s="8">
        <f t="shared" si="322"/>
        <v>7690.207108955824</v>
      </c>
      <c r="H2929" s="8">
        <f t="shared" si="323"/>
        <v>7680.7830978353686</v>
      </c>
      <c r="I2929" s="2"/>
      <c r="J2929" s="8">
        <f t="shared" si="319"/>
        <v>-3.6332836457923179E-2</v>
      </c>
      <c r="K2929" s="9">
        <f t="shared" si="320"/>
        <v>0.15633727804339514</v>
      </c>
      <c r="L2929" s="2"/>
      <c r="M2929" s="9">
        <f t="shared" si="321"/>
        <v>15370.990206791193</v>
      </c>
    </row>
    <row r="2930" spans="1:13" x14ac:dyDescent="0.25">
      <c r="A2930" s="7">
        <v>131.83000000000001</v>
      </c>
      <c r="B2930" s="8">
        <v>30.06</v>
      </c>
      <c r="C2930" s="2"/>
      <c r="D2930" s="8">
        <f t="shared" si="317"/>
        <v>58.702147594661469</v>
      </c>
      <c r="E2930" s="8">
        <f t="shared" si="318"/>
        <v>257.44192007332742</v>
      </c>
      <c r="F2930" s="2"/>
      <c r="G2930" s="8">
        <f t="shared" si="322"/>
        <v>7812.3125875598853</v>
      </c>
      <c r="H2930" s="8">
        <f t="shared" si="323"/>
        <v>7665.0956472485605</v>
      </c>
      <c r="I2930" s="2"/>
      <c r="J2930" s="8">
        <f t="shared" si="319"/>
        <v>-0.5583590241649361</v>
      </c>
      <c r="K2930" s="9">
        <f t="shared" si="320"/>
        <v>2.4487182353846038</v>
      </c>
      <c r="L2930" s="2"/>
      <c r="M2930" s="9">
        <f t="shared" si="321"/>
        <v>15477.408234808445</v>
      </c>
    </row>
    <row r="2931" spans="1:13" x14ac:dyDescent="0.25">
      <c r="A2931" s="7">
        <v>134.26</v>
      </c>
      <c r="B2931" s="8">
        <v>29.9</v>
      </c>
      <c r="C2931" s="2"/>
      <c r="D2931" s="8">
        <f t="shared" si="317"/>
        <v>58.017517303186871</v>
      </c>
      <c r="E2931" s="8">
        <f t="shared" si="318"/>
        <v>260.51611615805581</v>
      </c>
      <c r="F2931" s="2"/>
      <c r="G2931" s="8">
        <f t="shared" si="322"/>
        <v>7881.3503360592485</v>
      </c>
      <c r="H2931" s="8">
        <f t="shared" si="323"/>
        <v>7697.5134101924896</v>
      </c>
      <c r="I2931" s="2"/>
      <c r="J2931" s="8">
        <f t="shared" si="319"/>
        <v>-0.68463029147459764</v>
      </c>
      <c r="K2931" s="9">
        <f t="shared" si="320"/>
        <v>3.0741960847283849</v>
      </c>
      <c r="L2931" s="2"/>
      <c r="M2931" s="9">
        <f t="shared" si="321"/>
        <v>15578.863746251738</v>
      </c>
    </row>
    <row r="2932" spans="1:13" x14ac:dyDescent="0.25">
      <c r="A2932" s="7">
        <v>134.26</v>
      </c>
      <c r="B2932" s="8">
        <v>29.94</v>
      </c>
      <c r="C2932" s="2"/>
      <c r="D2932" s="8">
        <f t="shared" si="317"/>
        <v>58.056325007068608</v>
      </c>
      <c r="E2932" s="8">
        <f t="shared" si="318"/>
        <v>260.3420906963604</v>
      </c>
      <c r="F2932" s="2"/>
      <c r="G2932" s="8">
        <f t="shared" si="322"/>
        <v>7789.4318731258691</v>
      </c>
      <c r="H2932" s="8">
        <f t="shared" si="323"/>
        <v>7799.8525177721913</v>
      </c>
      <c r="I2932" s="2"/>
      <c r="J2932" s="8">
        <f t="shared" si="319"/>
        <v>3.8807703881737154E-2</v>
      </c>
      <c r="K2932" s="9">
        <f t="shared" si="320"/>
        <v>-0.17402546169540756</v>
      </c>
      <c r="L2932" s="2"/>
      <c r="M2932" s="9">
        <f t="shared" si="321"/>
        <v>15589.284390898061</v>
      </c>
    </row>
    <row r="2933" spans="1:13" x14ac:dyDescent="0.25">
      <c r="A2933" s="7">
        <v>133.32</v>
      </c>
      <c r="B2933" s="8">
        <v>30.04</v>
      </c>
      <c r="C2933" s="2"/>
      <c r="D2933" s="8">
        <f t="shared" si="317"/>
        <v>58.3586320674357</v>
      </c>
      <c r="E2933" s="8">
        <f t="shared" si="318"/>
        <v>259.00042700501092</v>
      </c>
      <c r="F2933" s="2"/>
      <c r="G2933" s="8">
        <f t="shared" si="322"/>
        <v>7740.0692499423867</v>
      </c>
      <c r="H2933" s="8">
        <f t="shared" si="323"/>
        <v>7820.6764045186665</v>
      </c>
      <c r="I2933" s="2"/>
      <c r="J2933" s="8">
        <f t="shared" si="319"/>
        <v>0.30230706036709165</v>
      </c>
      <c r="K2933" s="9">
        <f t="shared" si="320"/>
        <v>-1.3416636913494813</v>
      </c>
      <c r="L2933" s="2"/>
      <c r="M2933" s="9">
        <f t="shared" si="321"/>
        <v>15560.745654461054</v>
      </c>
    </row>
    <row r="2934" spans="1:13" x14ac:dyDescent="0.25">
      <c r="A2934" s="7">
        <v>133.21</v>
      </c>
      <c r="B2934" s="8">
        <v>29.99</v>
      </c>
      <c r="C2934" s="2"/>
      <c r="D2934" s="8">
        <f t="shared" si="317"/>
        <v>58.334119749205712</v>
      </c>
      <c r="E2934" s="8">
        <f t="shared" si="318"/>
        <v>259.10930616177706</v>
      </c>
      <c r="F2934" s="2"/>
      <c r="G2934" s="8">
        <f t="shared" si="322"/>
        <v>7773.9533777031102</v>
      </c>
      <c r="H2934" s="8">
        <f t="shared" si="323"/>
        <v>7767.4228058802773</v>
      </c>
      <c r="I2934" s="2"/>
      <c r="J2934" s="8">
        <f t="shared" si="319"/>
        <v>-2.4512318229987784E-2</v>
      </c>
      <c r="K2934" s="9">
        <f t="shared" si="320"/>
        <v>0.10887915676613602</v>
      </c>
      <c r="L2934" s="2"/>
      <c r="M2934" s="9">
        <f t="shared" si="321"/>
        <v>15541.376183583387</v>
      </c>
    </row>
    <row r="2935" spans="1:13" x14ac:dyDescent="0.25">
      <c r="A2935" s="7">
        <v>132.29</v>
      </c>
      <c r="B2935" s="8">
        <v>30.1</v>
      </c>
      <c r="C2935" s="2"/>
      <c r="D2935" s="8">
        <f t="shared" si="317"/>
        <v>58.644685225988034</v>
      </c>
      <c r="E2935" s="8">
        <f t="shared" si="318"/>
        <v>257.74436573242377</v>
      </c>
      <c r="F2935" s="2"/>
      <c r="G2935" s="8">
        <f t="shared" si="322"/>
        <v>7717.0207016224231</v>
      </c>
      <c r="H2935" s="8">
        <f t="shared" si="323"/>
        <v>7799.1901154694897</v>
      </c>
      <c r="I2935" s="2"/>
      <c r="J2935" s="8">
        <f t="shared" si="319"/>
        <v>0.31056547678232249</v>
      </c>
      <c r="K2935" s="9">
        <f t="shared" si="320"/>
        <v>-1.3649404293532825</v>
      </c>
      <c r="L2935" s="2"/>
      <c r="M2935" s="9">
        <f t="shared" si="321"/>
        <v>15516.210817091913</v>
      </c>
    </row>
    <row r="2936" spans="1:13" x14ac:dyDescent="0.25">
      <c r="A2936" s="7">
        <v>134.91</v>
      </c>
      <c r="B2936" s="8">
        <v>29.98</v>
      </c>
      <c r="C2936" s="2"/>
      <c r="D2936" s="8">
        <f t="shared" si="317"/>
        <v>57.960605472152217</v>
      </c>
      <c r="E2936" s="8">
        <f t="shared" si="318"/>
        <v>260.82272462468495</v>
      </c>
      <c r="F2936" s="2"/>
      <c r="G2936" s="8">
        <f t="shared" si="322"/>
        <v>7911.7544838380454</v>
      </c>
      <c r="H2936" s="8">
        <f t="shared" si="323"/>
        <v>7727.1760846580646</v>
      </c>
      <c r="I2936" s="2"/>
      <c r="J2936" s="8">
        <f t="shared" si="319"/>
        <v>-0.68407975383581743</v>
      </c>
      <c r="K2936" s="9">
        <f t="shared" si="320"/>
        <v>3.0783588922611784</v>
      </c>
      <c r="L2936" s="2"/>
      <c r="M2936" s="9">
        <f t="shared" si="321"/>
        <v>15638.930568496111</v>
      </c>
    </row>
    <row r="2937" spans="1:13" x14ac:dyDescent="0.25">
      <c r="A2937" s="7">
        <v>135.16999999999999</v>
      </c>
      <c r="B2937" s="8">
        <v>29.8</v>
      </c>
      <c r="C2937" s="2"/>
      <c r="D2937" s="8">
        <f t="shared" si="317"/>
        <v>57.731198622055288</v>
      </c>
      <c r="E2937" s="8">
        <f t="shared" si="318"/>
        <v>261.86329254171858</v>
      </c>
      <c r="F2937" s="2"/>
      <c r="G2937" s="8">
        <f t="shared" si="322"/>
        <v>7834.5350416708143</v>
      </c>
      <c r="H2937" s="8">
        <f t="shared" si="323"/>
        <v>7772.5171938156118</v>
      </c>
      <c r="I2937" s="2"/>
      <c r="J2937" s="8">
        <f t="shared" si="319"/>
        <v>-0.22940685009692885</v>
      </c>
      <c r="K2937" s="9">
        <f t="shared" si="320"/>
        <v>1.0405679170336271</v>
      </c>
      <c r="L2937" s="2"/>
      <c r="M2937" s="9">
        <f t="shared" si="321"/>
        <v>15607.052235486426</v>
      </c>
    </row>
    <row r="2938" spans="1:13" x14ac:dyDescent="0.25">
      <c r="A2938" s="7">
        <v>135.85</v>
      </c>
      <c r="B2938" s="8">
        <v>29.8</v>
      </c>
      <c r="C2938" s="2"/>
      <c r="D2938" s="8">
        <f t="shared" si="317"/>
        <v>57.586711264443963</v>
      </c>
      <c r="E2938" s="8">
        <f t="shared" si="318"/>
        <v>262.5219706468024</v>
      </c>
      <c r="F2938" s="2"/>
      <c r="G2938" s="8">
        <f t="shared" si="322"/>
        <v>7842.7833328062106</v>
      </c>
      <c r="H2938" s="8">
        <f t="shared" si="323"/>
        <v>7803.5261177432139</v>
      </c>
      <c r="I2938" s="2"/>
      <c r="J2938" s="8">
        <f t="shared" si="319"/>
        <v>-0.14448735761132525</v>
      </c>
      <c r="K2938" s="9">
        <f t="shared" si="320"/>
        <v>0.65867810508382263</v>
      </c>
      <c r="L2938" s="2"/>
      <c r="M2938" s="9">
        <f t="shared" si="321"/>
        <v>15646.309450549425</v>
      </c>
    </row>
    <row r="2939" spans="1:13" x14ac:dyDescent="0.25">
      <c r="A2939" s="7">
        <v>136.01</v>
      </c>
      <c r="B2939" s="8">
        <v>29.86</v>
      </c>
      <c r="C2939" s="2"/>
      <c r="D2939" s="8">
        <f t="shared" si="317"/>
        <v>57.610744219507914</v>
      </c>
      <c r="E2939" s="8">
        <f t="shared" si="318"/>
        <v>262.41250238765144</v>
      </c>
      <c r="F2939" s="2"/>
      <c r="G2939" s="8">
        <f t="shared" si="322"/>
        <v>7832.3685990770227</v>
      </c>
      <c r="H2939" s="8">
        <f t="shared" si="323"/>
        <v>7838.9060435135198</v>
      </c>
      <c r="I2939" s="2"/>
      <c r="J2939" s="8">
        <f t="shared" si="319"/>
        <v>2.4032955063951533E-2</v>
      </c>
      <c r="K2939" s="9">
        <f t="shared" si="320"/>
        <v>-0.10946825915095815</v>
      </c>
      <c r="L2939" s="2"/>
      <c r="M2939" s="9">
        <f t="shared" si="321"/>
        <v>15671.274642590542</v>
      </c>
    </row>
    <row r="2940" spans="1:13" x14ac:dyDescent="0.25">
      <c r="A2940" s="7">
        <v>136.13</v>
      </c>
      <c r="B2940" s="8">
        <v>29.94</v>
      </c>
      <c r="C2940" s="2"/>
      <c r="D2940" s="8">
        <f t="shared" si="317"/>
        <v>57.662458429765287</v>
      </c>
      <c r="E2940" s="8">
        <f t="shared" si="318"/>
        <v>262.17737027534895</v>
      </c>
      <c r="F2940" s="2"/>
      <c r="G2940" s="8">
        <f t="shared" si="322"/>
        <v>7842.5506106016119</v>
      </c>
      <c r="H2940" s="8">
        <f t="shared" si="323"/>
        <v>7856.6303214862846</v>
      </c>
      <c r="I2940" s="2"/>
      <c r="J2940" s="8">
        <f t="shared" si="319"/>
        <v>5.1714210257372883E-2</v>
      </c>
      <c r="K2940" s="9">
        <f t="shared" si="320"/>
        <v>-0.23513211230249453</v>
      </c>
      <c r="L2940" s="2"/>
      <c r="M2940" s="9">
        <f t="shared" si="321"/>
        <v>15699.180932087897</v>
      </c>
    </row>
    <row r="2941" spans="1:13" x14ac:dyDescent="0.25">
      <c r="A2941" s="7">
        <v>136.35</v>
      </c>
      <c r="B2941" s="8">
        <v>29.93</v>
      </c>
      <c r="C2941" s="2"/>
      <c r="D2941" s="8">
        <f t="shared" si="317"/>
        <v>57.606325263071838</v>
      </c>
      <c r="E2941" s="8">
        <f t="shared" si="318"/>
        <v>262.43309220246726</v>
      </c>
      <c r="F2941" s="2"/>
      <c r="G2941" s="8">
        <f t="shared" si="322"/>
        <v>7862.2762068984966</v>
      </c>
      <c r="H2941" s="8">
        <f t="shared" si="323"/>
        <v>7846.9686923411937</v>
      </c>
      <c r="I2941" s="2"/>
      <c r="J2941" s="8">
        <f t="shared" si="319"/>
        <v>-5.6133166693449255E-2</v>
      </c>
      <c r="K2941" s="9">
        <f t="shared" si="320"/>
        <v>0.25572192711831576</v>
      </c>
      <c r="L2941" s="2"/>
      <c r="M2941" s="9">
        <f t="shared" si="321"/>
        <v>15709.244899239689</v>
      </c>
    </row>
    <row r="2942" spans="1:13" x14ac:dyDescent="0.25">
      <c r="A2942" s="7">
        <v>136.28</v>
      </c>
      <c r="B2942" s="8">
        <v>29.83</v>
      </c>
      <c r="C2942" s="2"/>
      <c r="D2942" s="8">
        <f t="shared" si="317"/>
        <v>57.524835438989683</v>
      </c>
      <c r="E2942" s="8">
        <f t="shared" si="318"/>
        <v>262.80538295761028</v>
      </c>
      <c r="F2942" s="2"/>
      <c r="G2942" s="8">
        <f t="shared" si="322"/>
        <v>7850.5900068514302</v>
      </c>
      <c r="H2942" s="8">
        <f t="shared" si="323"/>
        <v>7828.3791403995983</v>
      </c>
      <c r="I2942" s="2"/>
      <c r="J2942" s="8">
        <f t="shared" si="319"/>
        <v>-8.1489824082154882E-2</v>
      </c>
      <c r="K2942" s="9">
        <f t="shared" si="320"/>
        <v>0.37229075514301257</v>
      </c>
      <c r="L2942" s="2"/>
      <c r="M2942" s="9">
        <f t="shared" si="321"/>
        <v>15678.969147251028</v>
      </c>
    </row>
    <row r="2943" spans="1:13" x14ac:dyDescent="0.25">
      <c r="A2943" s="7">
        <v>136.30000000000001</v>
      </c>
      <c r="B2943" s="8">
        <v>29.68</v>
      </c>
      <c r="C2943" s="2"/>
      <c r="D2943" s="8">
        <f t="shared" si="317"/>
        <v>57.376004536009411</v>
      </c>
      <c r="E2943" s="8">
        <f t="shared" si="318"/>
        <v>263.48886180114835</v>
      </c>
      <c r="F2943" s="2"/>
      <c r="G2943" s="8">
        <f t="shared" si="322"/>
        <v>7840.6350703342941</v>
      </c>
      <c r="H2943" s="8">
        <f t="shared" si="323"/>
        <v>7800.0637661818728</v>
      </c>
      <c r="I2943" s="2"/>
      <c r="J2943" s="8">
        <f t="shared" si="319"/>
        <v>-0.14883090298027213</v>
      </c>
      <c r="K2943" s="9">
        <f t="shared" si="320"/>
        <v>0.68347884353806876</v>
      </c>
      <c r="L2943" s="2"/>
      <c r="M2943" s="9">
        <f t="shared" si="321"/>
        <v>15640.698836516167</v>
      </c>
    </row>
    <row r="2944" spans="1:13" x14ac:dyDescent="0.25">
      <c r="A2944" s="7">
        <v>136.46</v>
      </c>
      <c r="B2944" s="8">
        <v>29.65</v>
      </c>
      <c r="C2944" s="2"/>
      <c r="D2944" s="8">
        <f t="shared" si="317"/>
        <v>57.313404409306365</v>
      </c>
      <c r="E2944" s="8">
        <f t="shared" si="318"/>
        <v>263.77697017517528</v>
      </c>
      <c r="F2944" s="2"/>
      <c r="G2944" s="8">
        <f t="shared" si="322"/>
        <v>7829.5295789838447</v>
      </c>
      <c r="H2944" s="8">
        <f t="shared" si="323"/>
        <v>7812.4447524040479</v>
      </c>
      <c r="I2944" s="2"/>
      <c r="J2944" s="8">
        <f t="shared" si="319"/>
        <v>-6.2600126703046044E-2</v>
      </c>
      <c r="K2944" s="9">
        <f t="shared" si="320"/>
        <v>0.28810837402693323</v>
      </c>
      <c r="L2944" s="2"/>
      <c r="M2944" s="9">
        <f t="shared" si="321"/>
        <v>15641.974331387893</v>
      </c>
    </row>
    <row r="2945" spans="1:13" x14ac:dyDescent="0.25">
      <c r="A2945" s="7">
        <v>137.47</v>
      </c>
      <c r="B2945" s="8">
        <v>29.68</v>
      </c>
      <c r="C2945" s="2"/>
      <c r="D2945" s="8">
        <f t="shared" si="317"/>
        <v>57.131643918478751</v>
      </c>
      <c r="E2945" s="8">
        <f t="shared" si="318"/>
        <v>264.6188372464041</v>
      </c>
      <c r="F2945" s="2"/>
      <c r="G2945" s="8">
        <f t="shared" si="322"/>
        <v>7878.873704147346</v>
      </c>
      <c r="H2945" s="8">
        <f t="shared" si="323"/>
        <v>7828.9004747992021</v>
      </c>
      <c r="I2945" s="2"/>
      <c r="J2945" s="8">
        <f t="shared" si="319"/>
        <v>-0.18176049082761381</v>
      </c>
      <c r="K2945" s="9">
        <f t="shared" si="320"/>
        <v>0.84186707122881899</v>
      </c>
      <c r="L2945" s="2"/>
      <c r="M2945" s="9">
        <f t="shared" si="321"/>
        <v>15707.774178946547</v>
      </c>
    </row>
    <row r="2946" spans="1:13" x14ac:dyDescent="0.25">
      <c r="A2946" s="7">
        <v>137.65</v>
      </c>
      <c r="B2946" s="8">
        <v>29.68</v>
      </c>
      <c r="C2946" s="2"/>
      <c r="D2946" s="8">
        <f t="shared" si="317"/>
        <v>57.09428941101298</v>
      </c>
      <c r="E2946" s="8">
        <f t="shared" si="318"/>
        <v>264.79208010195208</v>
      </c>
      <c r="F2946" s="2"/>
      <c r="G2946" s="8">
        <f t="shared" si="322"/>
        <v>7864.1707853786002</v>
      </c>
      <c r="H2946" s="8">
        <f t="shared" si="323"/>
        <v>7853.8870894732736</v>
      </c>
      <c r="I2946" s="2"/>
      <c r="J2946" s="8">
        <f t="shared" si="319"/>
        <v>-3.7354507465771292E-2</v>
      </c>
      <c r="K2946" s="9">
        <f t="shared" si="320"/>
        <v>0.1732428555479828</v>
      </c>
      <c r="L2946" s="2"/>
      <c r="M2946" s="9">
        <f t="shared" si="321"/>
        <v>15718.057874851875</v>
      </c>
    </row>
    <row r="2947" spans="1:13" x14ac:dyDescent="0.25">
      <c r="A2947" s="7">
        <v>137.66</v>
      </c>
      <c r="B2947" s="8">
        <v>29.68</v>
      </c>
      <c r="C2947" s="2"/>
      <c r="D2947" s="8">
        <f t="shared" si="317"/>
        <v>57.092215668117042</v>
      </c>
      <c r="E2947" s="8">
        <f t="shared" si="318"/>
        <v>264.80169841216281</v>
      </c>
      <c r="F2947" s="2"/>
      <c r="G2947" s="8">
        <f t="shared" si="322"/>
        <v>7859.5998803200464</v>
      </c>
      <c r="H2947" s="8">
        <f t="shared" si="323"/>
        <v>7859.0289374259373</v>
      </c>
      <c r="I2947" s="2"/>
      <c r="J2947" s="8">
        <f t="shared" si="319"/>
        <v>-2.073742895937869E-3</v>
      </c>
      <c r="K2947" s="9">
        <f t="shared" si="320"/>
        <v>9.618310210726122E-3</v>
      </c>
      <c r="L2947" s="2"/>
      <c r="M2947" s="9">
        <f t="shared" si="321"/>
        <v>15718.628817745983</v>
      </c>
    </row>
    <row r="2948" spans="1:13" x14ac:dyDescent="0.25">
      <c r="A2948" s="7">
        <v>137.24</v>
      </c>
      <c r="B2948" s="8">
        <v>29.8</v>
      </c>
      <c r="C2948" s="2"/>
      <c r="D2948" s="8">
        <f t="shared" ref="D2948:D3011" si="324">M2948/A2948/2</f>
        <v>57.295344983149356</v>
      </c>
      <c r="E2948" s="8">
        <f t="shared" ref="E2948:E3011" si="325">M2948/B2948/2</f>
        <v>263.86621293581936</v>
      </c>
      <c r="F2948" s="2"/>
      <c r="G2948" s="8">
        <f t="shared" si="322"/>
        <v>7835.3356782923838</v>
      </c>
      <c r="H2948" s="8">
        <f t="shared" si="323"/>
        <v>7891.090612682452</v>
      </c>
      <c r="I2948" s="2"/>
      <c r="J2948" s="8">
        <f t="shared" ref="J2948:J3011" si="326">D2948-D2947</f>
        <v>0.20312931503231368</v>
      </c>
      <c r="K2948" s="9">
        <f t="shared" ref="K2948:K3011" si="327">E2948-E2947</f>
        <v>-0.93548547634344459</v>
      </c>
      <c r="L2948" s="2"/>
      <c r="M2948" s="9">
        <f t="shared" si="321"/>
        <v>15726.426290974836</v>
      </c>
    </row>
    <row r="2949" spans="1:13" x14ac:dyDescent="0.25">
      <c r="A2949" s="7">
        <v>137.30000000000001</v>
      </c>
      <c r="B2949" s="8">
        <v>29.86</v>
      </c>
      <c r="C2949" s="2"/>
      <c r="D2949" s="8">
        <f t="shared" si="324"/>
        <v>57.34048064257091</v>
      </c>
      <c r="E2949" s="8">
        <f t="shared" si="325"/>
        <v>263.6586735507363</v>
      </c>
      <c r="F2949" s="2"/>
      <c r="G2949" s="8">
        <f t="shared" si="322"/>
        <v>7866.6508661864073</v>
      </c>
      <c r="H2949" s="8">
        <f t="shared" si="323"/>
        <v>7879.0451182635661</v>
      </c>
      <c r="I2949" s="2"/>
      <c r="J2949" s="8">
        <f t="shared" si="326"/>
        <v>4.5135659421553953E-2</v>
      </c>
      <c r="K2949" s="9">
        <f t="shared" si="327"/>
        <v>-0.20753938508306646</v>
      </c>
      <c r="L2949" s="2"/>
      <c r="M2949" s="9">
        <f t="shared" ref="M2949:M3012" si="328">G2949+H2949</f>
        <v>15745.695984449972</v>
      </c>
    </row>
    <row r="2950" spans="1:13" x14ac:dyDescent="0.25">
      <c r="A2950" s="7">
        <v>136.18</v>
      </c>
      <c r="B2950" s="8">
        <v>29.88</v>
      </c>
      <c r="C2950" s="2"/>
      <c r="D2950" s="8">
        <f t="shared" si="324"/>
        <v>57.595637463655848</v>
      </c>
      <c r="E2950" s="8">
        <f t="shared" si="325"/>
        <v>262.49578011381038</v>
      </c>
      <c r="F2950" s="2"/>
      <c r="G2950" s="8">
        <f t="shared" si="322"/>
        <v>7808.6266539053067</v>
      </c>
      <c r="H2950" s="8">
        <f t="shared" si="323"/>
        <v>7878.1211656960004</v>
      </c>
      <c r="I2950" s="2"/>
      <c r="J2950" s="8">
        <f t="shared" si="326"/>
        <v>0.2551568210849382</v>
      </c>
      <c r="K2950" s="9">
        <f t="shared" si="327"/>
        <v>-1.1628934369259127</v>
      </c>
      <c r="L2950" s="2"/>
      <c r="M2950" s="9">
        <f t="shared" si="328"/>
        <v>15686.747819601307</v>
      </c>
    </row>
    <row r="2951" spans="1:13" x14ac:dyDescent="0.25">
      <c r="A2951" s="7">
        <v>137</v>
      </c>
      <c r="B2951" s="8">
        <v>29.88</v>
      </c>
      <c r="C2951" s="2"/>
      <c r="D2951" s="8">
        <f t="shared" si="324"/>
        <v>57.423270957377753</v>
      </c>
      <c r="E2951" s="8">
        <f t="shared" si="325"/>
        <v>263.28608169882034</v>
      </c>
      <c r="F2951" s="2"/>
      <c r="G2951" s="8">
        <f t="shared" si="322"/>
        <v>7890.6023325208507</v>
      </c>
      <c r="H2951" s="8">
        <f t="shared" si="323"/>
        <v>7843.3739098006536</v>
      </c>
      <c r="I2951" s="2"/>
      <c r="J2951" s="8">
        <f t="shared" si="326"/>
        <v>-0.17236650627809524</v>
      </c>
      <c r="K2951" s="9">
        <f t="shared" si="327"/>
        <v>0.7903015850099564</v>
      </c>
      <c r="L2951" s="2"/>
      <c r="M2951" s="9">
        <f t="shared" si="328"/>
        <v>15733.976242321503</v>
      </c>
    </row>
    <row r="2952" spans="1:13" x14ac:dyDescent="0.25">
      <c r="A2952" s="7">
        <v>137.03</v>
      </c>
      <c r="B2952" s="8">
        <v>29.92</v>
      </c>
      <c r="C2952" s="2"/>
      <c r="D2952" s="8">
        <f t="shared" si="324"/>
        <v>57.455412623944312</v>
      </c>
      <c r="E2952" s="8">
        <f t="shared" si="325"/>
        <v>263.13887673325831</v>
      </c>
      <c r="F2952" s="2"/>
      <c r="G2952" s="8">
        <f t="shared" si="322"/>
        <v>7868.7108192894739</v>
      </c>
      <c r="H2952" s="8">
        <f t="shared" si="323"/>
        <v>7877.5195644287051</v>
      </c>
      <c r="I2952" s="2"/>
      <c r="J2952" s="8">
        <f t="shared" si="326"/>
        <v>3.2141666566559479E-2</v>
      </c>
      <c r="K2952" s="9">
        <f t="shared" si="327"/>
        <v>-0.14720496556202534</v>
      </c>
      <c r="L2952" s="2"/>
      <c r="M2952" s="9">
        <f t="shared" si="328"/>
        <v>15746.230383718179</v>
      </c>
    </row>
    <row r="2953" spans="1:13" x14ac:dyDescent="0.25">
      <c r="A2953" s="7">
        <v>136.88999999999999</v>
      </c>
      <c r="B2953" s="8">
        <v>29.89</v>
      </c>
      <c r="C2953" s="2"/>
      <c r="D2953" s="8">
        <f t="shared" si="324"/>
        <v>57.455959016907109</v>
      </c>
      <c r="E2953" s="8">
        <f t="shared" si="325"/>
        <v>263.13637436682546</v>
      </c>
      <c r="F2953" s="2"/>
      <c r="G2953" s="8">
        <f t="shared" si="322"/>
        <v>7865.0714340917357</v>
      </c>
      <c r="H2953" s="8">
        <f t="shared" si="323"/>
        <v>7865.2210255570908</v>
      </c>
      <c r="I2953" s="2"/>
      <c r="J2953" s="8">
        <f t="shared" si="326"/>
        <v>5.4639296279646032E-4</v>
      </c>
      <c r="K2953" s="9">
        <f t="shared" si="327"/>
        <v>-2.5023664328500672E-3</v>
      </c>
      <c r="L2953" s="2"/>
      <c r="M2953" s="9">
        <f t="shared" si="328"/>
        <v>15730.292459648826</v>
      </c>
    </row>
    <row r="2954" spans="1:13" x14ac:dyDescent="0.25">
      <c r="A2954" s="7">
        <v>137</v>
      </c>
      <c r="B2954" s="8">
        <v>29.98</v>
      </c>
      <c r="C2954" s="2"/>
      <c r="D2954" s="8">
        <f t="shared" si="324"/>
        <v>57.519324411801833</v>
      </c>
      <c r="E2954" s="8">
        <f t="shared" si="325"/>
        <v>262.84681268902102</v>
      </c>
      <c r="F2954" s="2"/>
      <c r="G2954" s="8">
        <f t="shared" si="322"/>
        <v>7871.4663853162738</v>
      </c>
      <c r="H2954" s="8">
        <f t="shared" si="323"/>
        <v>7888.8285035174276</v>
      </c>
      <c r="I2954" s="2"/>
      <c r="J2954" s="8">
        <f t="shared" si="326"/>
        <v>6.3365394894724147E-2</v>
      </c>
      <c r="K2954" s="9">
        <f t="shared" si="327"/>
        <v>-0.28956167780444275</v>
      </c>
      <c r="L2954" s="2"/>
      <c r="M2954" s="9">
        <f t="shared" si="328"/>
        <v>15760.294888833701</v>
      </c>
    </row>
    <row r="2955" spans="1:13" x14ac:dyDescent="0.25">
      <c r="A2955" s="7">
        <v>136.01</v>
      </c>
      <c r="B2955" s="8">
        <v>30</v>
      </c>
      <c r="C2955" s="2"/>
      <c r="D2955" s="8">
        <f t="shared" si="324"/>
        <v>57.74798799323505</v>
      </c>
      <c r="E2955" s="8">
        <f t="shared" si="325"/>
        <v>261.8101282319966</v>
      </c>
      <c r="F2955" s="2"/>
      <c r="G2955" s="8">
        <f t="shared" si="322"/>
        <v>7823.203313249167</v>
      </c>
      <c r="H2955" s="8">
        <f t="shared" si="323"/>
        <v>7885.4043806706304</v>
      </c>
      <c r="I2955" s="2"/>
      <c r="J2955" s="8">
        <f t="shared" si="326"/>
        <v>0.22866358143321719</v>
      </c>
      <c r="K2955" s="9">
        <f t="shared" si="327"/>
        <v>-1.0366844570244211</v>
      </c>
      <c r="L2955" s="2"/>
      <c r="M2955" s="9">
        <f t="shared" si="328"/>
        <v>15708.607693919797</v>
      </c>
    </row>
    <row r="2956" spans="1:13" x14ac:dyDescent="0.25">
      <c r="A2956" s="7">
        <v>136.66</v>
      </c>
      <c r="B2956" s="8">
        <v>30.02</v>
      </c>
      <c r="C2956" s="2"/>
      <c r="D2956" s="8">
        <f t="shared" si="324"/>
        <v>57.629811534757934</v>
      </c>
      <c r="E2956" s="8">
        <f t="shared" si="325"/>
        <v>262.34810274283876</v>
      </c>
      <c r="F2956" s="2"/>
      <c r="G2956" s="8">
        <f t="shared" si="322"/>
        <v>7891.8400391555015</v>
      </c>
      <c r="H2956" s="8">
        <f t="shared" si="323"/>
        <v>7859.5400495245376</v>
      </c>
      <c r="I2956" s="2"/>
      <c r="J2956" s="8">
        <f t="shared" si="326"/>
        <v>-0.11817645847711589</v>
      </c>
      <c r="K2956" s="9">
        <f t="shared" si="327"/>
        <v>0.53797451084216164</v>
      </c>
      <c r="L2956" s="2"/>
      <c r="M2956" s="9">
        <f t="shared" si="328"/>
        <v>15751.380088680038</v>
      </c>
    </row>
    <row r="2957" spans="1:13" x14ac:dyDescent="0.25">
      <c r="A2957" s="7">
        <v>136.54</v>
      </c>
      <c r="B2957" s="8">
        <v>30.02</v>
      </c>
      <c r="C2957" s="2"/>
      <c r="D2957" s="8">
        <f t="shared" si="324"/>
        <v>57.655135898988824</v>
      </c>
      <c r="E2957" s="8">
        <f t="shared" si="325"/>
        <v>262.23291990832558</v>
      </c>
      <c r="F2957" s="2"/>
      <c r="G2957" s="8">
        <f t="shared" si="322"/>
        <v>7868.7744669558479</v>
      </c>
      <c r="H2957" s="8">
        <f t="shared" si="323"/>
        <v>7875.6900443400191</v>
      </c>
      <c r="I2957" s="2"/>
      <c r="J2957" s="8">
        <f t="shared" si="326"/>
        <v>2.5324364230890239E-2</v>
      </c>
      <c r="K2957" s="9">
        <f t="shared" si="327"/>
        <v>-0.11518283451317757</v>
      </c>
      <c r="L2957" s="2"/>
      <c r="M2957" s="9">
        <f t="shared" si="328"/>
        <v>15744.464511295868</v>
      </c>
    </row>
    <row r="2958" spans="1:13" x14ac:dyDescent="0.25">
      <c r="A2958" s="7">
        <v>136.41999999999999</v>
      </c>
      <c r="B2958" s="8">
        <v>29.86</v>
      </c>
      <c r="C2958" s="2"/>
      <c r="D2958" s="8">
        <f t="shared" si="324"/>
        <v>57.526713926853311</v>
      </c>
      <c r="E2958" s="8">
        <f t="shared" si="325"/>
        <v>262.81963542871159</v>
      </c>
      <c r="F2958" s="2"/>
      <c r="G2958" s="8">
        <f t="shared" si="322"/>
        <v>7865.3136393400546</v>
      </c>
      <c r="H2958" s="8">
        <f t="shared" si="323"/>
        <v>7830.2749884626019</v>
      </c>
      <c r="I2958" s="2"/>
      <c r="J2958" s="8">
        <f t="shared" si="326"/>
        <v>-0.12842197213551287</v>
      </c>
      <c r="K2958" s="9">
        <f t="shared" si="327"/>
        <v>0.58671552038600794</v>
      </c>
      <c r="L2958" s="2"/>
      <c r="M2958" s="9">
        <f t="shared" si="328"/>
        <v>15695.588627802656</v>
      </c>
    </row>
    <row r="2959" spans="1:13" x14ac:dyDescent="0.25">
      <c r="A2959" s="7">
        <v>139.19</v>
      </c>
      <c r="B2959" s="8">
        <v>29.84</v>
      </c>
      <c r="C2959" s="2"/>
      <c r="D2959" s="8">
        <f t="shared" si="324"/>
        <v>56.935416454743397</v>
      </c>
      <c r="E2959" s="8">
        <f t="shared" si="325"/>
        <v>265.5777686439589</v>
      </c>
      <c r="F2959" s="2"/>
      <c r="G2959" s="8">
        <f t="shared" si="322"/>
        <v>8007.1433114787123</v>
      </c>
      <c r="H2959" s="8">
        <f t="shared" si="323"/>
        <v>7842.5379211927539</v>
      </c>
      <c r="I2959" s="2"/>
      <c r="J2959" s="8">
        <f t="shared" si="326"/>
        <v>-0.59129747210991468</v>
      </c>
      <c r="K2959" s="9">
        <f t="shared" si="327"/>
        <v>2.7581332152473124</v>
      </c>
      <c r="L2959" s="2"/>
      <c r="M2959" s="9">
        <f t="shared" si="328"/>
        <v>15849.681232671466</v>
      </c>
    </row>
    <row r="2960" spans="1:13" x14ac:dyDescent="0.25">
      <c r="A2960" s="7">
        <v>139.72999999999999</v>
      </c>
      <c r="B2960" s="8">
        <v>29.86</v>
      </c>
      <c r="C2960" s="2"/>
      <c r="D2960" s="8">
        <f t="shared" si="324"/>
        <v>56.844406759213875</v>
      </c>
      <c r="E2960" s="8">
        <f t="shared" si="325"/>
        <v>266.00364891041374</v>
      </c>
      <c r="F2960" s="2"/>
      <c r="G2960" s="8">
        <f t="shared" si="322"/>
        <v>7955.5857412212945</v>
      </c>
      <c r="H2960" s="8">
        <f t="shared" si="323"/>
        <v>7930.1521717086125</v>
      </c>
      <c r="I2960" s="2"/>
      <c r="J2960" s="8">
        <f t="shared" si="326"/>
        <v>-9.100969552952165E-2</v>
      </c>
      <c r="K2960" s="9">
        <f t="shared" si="327"/>
        <v>0.42588026645483978</v>
      </c>
      <c r="L2960" s="2"/>
      <c r="M2960" s="9">
        <f t="shared" si="328"/>
        <v>15885.737912929908</v>
      </c>
    </row>
    <row r="2961" spans="1:13" x14ac:dyDescent="0.25">
      <c r="A2961" s="7">
        <v>138.94</v>
      </c>
      <c r="B2961" s="8">
        <v>29.85</v>
      </c>
      <c r="C2961" s="2"/>
      <c r="D2961" s="8">
        <f t="shared" si="324"/>
        <v>56.996440172380254</v>
      </c>
      <c r="E2961" s="8">
        <f t="shared" si="325"/>
        <v>265.2959932177726</v>
      </c>
      <c r="F2961" s="2"/>
      <c r="G2961" s="8">
        <f t="shared" si="322"/>
        <v>7897.9618751251755</v>
      </c>
      <c r="H2961" s="8">
        <f t="shared" si="323"/>
        <v>7940.2089199758502</v>
      </c>
      <c r="I2961" s="2"/>
      <c r="J2961" s="8">
        <f t="shared" si="326"/>
        <v>0.15203341316637875</v>
      </c>
      <c r="K2961" s="9">
        <f t="shared" si="327"/>
        <v>-0.70765569264113992</v>
      </c>
      <c r="L2961" s="2"/>
      <c r="M2961" s="9">
        <f t="shared" si="328"/>
        <v>15838.170795101025</v>
      </c>
    </row>
    <row r="2962" spans="1:13" x14ac:dyDescent="0.25">
      <c r="A2962" s="7">
        <v>139.32</v>
      </c>
      <c r="B2962" s="8">
        <v>29.77</v>
      </c>
      <c r="C2962" s="2"/>
      <c r="D2962" s="8">
        <f t="shared" si="324"/>
        <v>56.842541497664044</v>
      </c>
      <c r="E2962" s="8">
        <f t="shared" si="325"/>
        <v>266.01622040492288</v>
      </c>
      <c r="F2962" s="2"/>
      <c r="G2962" s="8">
        <f t="shared" si="322"/>
        <v>7940.7440448160169</v>
      </c>
      <c r="H2962" s="8">
        <f t="shared" si="323"/>
        <v>7897.8617180930905</v>
      </c>
      <c r="I2962" s="2"/>
      <c r="J2962" s="8">
        <f t="shared" si="326"/>
        <v>-0.15389867471620988</v>
      </c>
      <c r="K2962" s="9">
        <f t="shared" si="327"/>
        <v>0.72022718715027167</v>
      </c>
      <c r="L2962" s="2"/>
      <c r="M2962" s="9">
        <f t="shared" si="328"/>
        <v>15838.605762909108</v>
      </c>
    </row>
    <row r="2963" spans="1:13" x14ac:dyDescent="0.25">
      <c r="A2963" s="7">
        <v>139.79</v>
      </c>
      <c r="B2963" s="8">
        <v>29.8</v>
      </c>
      <c r="C2963" s="2"/>
      <c r="D2963" s="8">
        <f t="shared" si="324"/>
        <v>56.775528449907576</v>
      </c>
      <c r="E2963" s="8">
        <f t="shared" si="325"/>
        <v>266.33057456418049</v>
      </c>
      <c r="F2963" s="2"/>
      <c r="G2963" s="8">
        <f t="shared" si="322"/>
        <v>7946.0188759584562</v>
      </c>
      <c r="H2963" s="8">
        <f t="shared" si="323"/>
        <v>7927.2833680667018</v>
      </c>
      <c r="I2963" s="2"/>
      <c r="J2963" s="8">
        <f t="shared" si="326"/>
        <v>-6.7013047756468325E-2</v>
      </c>
      <c r="K2963" s="9">
        <f t="shared" si="327"/>
        <v>0.31435415925761845</v>
      </c>
      <c r="L2963" s="2"/>
      <c r="M2963" s="9">
        <f t="shared" si="328"/>
        <v>15873.302244025159</v>
      </c>
    </row>
    <row r="2964" spans="1:13" x14ac:dyDescent="0.25">
      <c r="A2964" s="7">
        <v>141.91999999999999</v>
      </c>
      <c r="B2964" s="8">
        <v>29.72</v>
      </c>
      <c r="C2964" s="2"/>
      <c r="D2964" s="8">
        <f t="shared" si="324"/>
        <v>56.27440696751102</v>
      </c>
      <c r="E2964" s="8">
        <f t="shared" si="325"/>
        <v>268.72354767258292</v>
      </c>
      <c r="F2964" s="2"/>
      <c r="G2964" s="8">
        <f t="shared" si="322"/>
        <v>8057.5829976108826</v>
      </c>
      <c r="H2964" s="8">
        <f t="shared" si="323"/>
        <v>7915.3446760474444</v>
      </c>
      <c r="I2964" s="2"/>
      <c r="J2964" s="8">
        <f t="shared" si="326"/>
        <v>-0.50112148239655596</v>
      </c>
      <c r="K2964" s="9">
        <f t="shared" si="327"/>
        <v>2.3929731084024297</v>
      </c>
      <c r="L2964" s="2"/>
      <c r="M2964" s="9">
        <f t="shared" si="328"/>
        <v>15972.927673658327</v>
      </c>
    </row>
    <row r="2965" spans="1:13" x14ac:dyDescent="0.25">
      <c r="A2965" s="7">
        <v>142.55000000000001</v>
      </c>
      <c r="B2965" s="8">
        <v>29.77</v>
      </c>
      <c r="C2965" s="2"/>
      <c r="D2965" s="8">
        <f t="shared" si="324"/>
        <v>56.197182488360191</v>
      </c>
      <c r="E2965" s="8">
        <f t="shared" si="325"/>
        <v>269.09332763573212</v>
      </c>
      <c r="F2965" s="2"/>
      <c r="G2965" s="8">
        <f t="shared" si="322"/>
        <v>8021.9167132186967</v>
      </c>
      <c r="H2965" s="8">
        <f t="shared" si="323"/>
        <v>7999.9000142127934</v>
      </c>
      <c r="I2965" s="2"/>
      <c r="J2965" s="8">
        <f t="shared" si="326"/>
        <v>-7.7224479150828529E-2</v>
      </c>
      <c r="K2965" s="9">
        <f t="shared" si="327"/>
        <v>0.36977996314919892</v>
      </c>
      <c r="L2965" s="2"/>
      <c r="M2965" s="9">
        <f t="shared" si="328"/>
        <v>16021.816727431491</v>
      </c>
    </row>
    <row r="2966" spans="1:13" x14ac:dyDescent="0.25">
      <c r="A2966" s="7">
        <v>142.06</v>
      </c>
      <c r="B2966" s="8">
        <v>29.85</v>
      </c>
      <c r="C2966" s="2"/>
      <c r="D2966" s="8">
        <f t="shared" si="324"/>
        <v>56.369870386537571</v>
      </c>
      <c r="E2966" s="8">
        <f t="shared" si="325"/>
        <v>268.27148365532753</v>
      </c>
      <c r="F2966" s="2"/>
      <c r="G2966" s="8">
        <f t="shared" si="322"/>
        <v>7983.3717442964489</v>
      </c>
      <c r="H2966" s="8">
        <f t="shared" si="323"/>
        <v>8032.4358299266041</v>
      </c>
      <c r="I2966" s="2"/>
      <c r="J2966" s="8">
        <f t="shared" si="326"/>
        <v>0.1726878981773794</v>
      </c>
      <c r="K2966" s="9">
        <f t="shared" si="327"/>
        <v>-0.82184398040459428</v>
      </c>
      <c r="L2966" s="2"/>
      <c r="M2966" s="9">
        <f t="shared" si="328"/>
        <v>16015.807574223054</v>
      </c>
    </row>
    <row r="2967" spans="1:13" x14ac:dyDescent="0.25">
      <c r="A2967" s="7">
        <v>141.94999999999999</v>
      </c>
      <c r="B2967" s="8">
        <v>29.9</v>
      </c>
      <c r="C2967" s="2"/>
      <c r="D2967" s="8">
        <f t="shared" si="324"/>
        <v>56.438959009028892</v>
      </c>
      <c r="E2967" s="8">
        <f t="shared" si="325"/>
        <v>267.94348599771405</v>
      </c>
      <c r="F2967" s="2"/>
      <c r="G2967" s="8">
        <f t="shared" si="322"/>
        <v>8001.7031013690075</v>
      </c>
      <c r="H2967" s="8">
        <f t="shared" si="323"/>
        <v>8021.3173612942928</v>
      </c>
      <c r="I2967" s="2"/>
      <c r="J2967" s="8">
        <f t="shared" si="326"/>
        <v>6.9088622491321416E-2</v>
      </c>
      <c r="K2967" s="9">
        <f t="shared" si="327"/>
        <v>-0.32799765761347999</v>
      </c>
      <c r="L2967" s="2"/>
      <c r="M2967" s="9">
        <f t="shared" si="328"/>
        <v>16023.0204626633</v>
      </c>
    </row>
    <row r="2968" spans="1:13" x14ac:dyDescent="0.25">
      <c r="A2968" s="7">
        <v>142.03</v>
      </c>
      <c r="B2968" s="8">
        <v>29.99</v>
      </c>
      <c r="C2968" s="2"/>
      <c r="D2968" s="8">
        <f t="shared" si="324"/>
        <v>56.507957801604647</v>
      </c>
      <c r="E2968" s="8">
        <f t="shared" si="325"/>
        <v>267.61671378999364</v>
      </c>
      <c r="F2968" s="2"/>
      <c r="G2968" s="8">
        <f t="shared" si="322"/>
        <v>8016.0253480523734</v>
      </c>
      <c r="H2968" s="8">
        <f t="shared" si="323"/>
        <v>8035.6251450714435</v>
      </c>
      <c r="I2968" s="2"/>
      <c r="J2968" s="8">
        <f t="shared" si="326"/>
        <v>6.8998792575754919E-2</v>
      </c>
      <c r="K2968" s="9">
        <f t="shared" si="327"/>
        <v>-0.32677220772040982</v>
      </c>
      <c r="L2968" s="2"/>
      <c r="M2968" s="9">
        <f t="shared" si="328"/>
        <v>16051.650493123816</v>
      </c>
    </row>
    <row r="2969" spans="1:13" x14ac:dyDescent="0.25">
      <c r="A2969" s="7">
        <v>142.04</v>
      </c>
      <c r="B2969" s="8">
        <v>29.99</v>
      </c>
      <c r="C2969" s="2"/>
      <c r="D2969" s="8">
        <f t="shared" si="324"/>
        <v>56.505968645106428</v>
      </c>
      <c r="E2969" s="8">
        <f t="shared" si="325"/>
        <v>267.62613492333833</v>
      </c>
      <c r="F2969" s="2"/>
      <c r="G2969" s="8">
        <f t="shared" si="322"/>
        <v>8026.3903261399237</v>
      </c>
      <c r="H2969" s="8">
        <f t="shared" si="323"/>
        <v>8025.8252465619089</v>
      </c>
      <c r="I2969" s="2"/>
      <c r="J2969" s="8">
        <f t="shared" si="326"/>
        <v>-1.989156498218847E-3</v>
      </c>
      <c r="K2969" s="9">
        <f t="shared" si="327"/>
        <v>9.4211333446878598E-3</v>
      </c>
      <c r="L2969" s="2"/>
      <c r="M2969" s="9">
        <f t="shared" si="328"/>
        <v>16052.215572701833</v>
      </c>
    </row>
    <row r="2970" spans="1:13" x14ac:dyDescent="0.25">
      <c r="A2970" s="7">
        <v>141.97999999999999</v>
      </c>
      <c r="B2970" s="8">
        <v>30.02</v>
      </c>
      <c r="C2970" s="2"/>
      <c r="D2970" s="8">
        <f t="shared" si="324"/>
        <v>56.546182556102373</v>
      </c>
      <c r="E2970" s="8">
        <f t="shared" si="325"/>
        <v>267.43594268205908</v>
      </c>
      <c r="F2970" s="2"/>
      <c r="G2970" s="8">
        <f t="shared" si="322"/>
        <v>8022.7174282322103</v>
      </c>
      <c r="H2970" s="8">
        <f t="shared" si="323"/>
        <v>8034.1365703986166</v>
      </c>
      <c r="I2970" s="2"/>
      <c r="J2970" s="8">
        <f t="shared" si="326"/>
        <v>4.0213910995944957E-2</v>
      </c>
      <c r="K2970" s="9">
        <f t="shared" si="327"/>
        <v>-0.19019224127924872</v>
      </c>
      <c r="L2970" s="2"/>
      <c r="M2970" s="9">
        <f t="shared" si="328"/>
        <v>16056.853998630828</v>
      </c>
    </row>
    <row r="2971" spans="1:13" x14ac:dyDescent="0.25">
      <c r="A2971" s="7">
        <v>141.76</v>
      </c>
      <c r="B2971" s="8">
        <v>30.04</v>
      </c>
      <c r="C2971" s="2"/>
      <c r="D2971" s="8">
        <f t="shared" si="324"/>
        <v>56.608925498455584</v>
      </c>
      <c r="E2971" s="8">
        <f t="shared" si="325"/>
        <v>267.13985614717257</v>
      </c>
      <c r="F2971" s="2"/>
      <c r="G2971" s="8">
        <f t="shared" si="322"/>
        <v>8015.9868391530717</v>
      </c>
      <c r="H2971" s="8">
        <f t="shared" si="323"/>
        <v>8033.7757181690549</v>
      </c>
      <c r="I2971" s="2"/>
      <c r="J2971" s="8">
        <f t="shared" si="326"/>
        <v>6.2742942353210651E-2</v>
      </c>
      <c r="K2971" s="9">
        <f t="shared" si="327"/>
        <v>-0.29608653488651271</v>
      </c>
      <c r="L2971" s="2"/>
      <c r="M2971" s="9">
        <f t="shared" si="328"/>
        <v>16049.762557322127</v>
      </c>
    </row>
    <row r="2972" spans="1:13" x14ac:dyDescent="0.25">
      <c r="A2972" s="7">
        <v>140.25</v>
      </c>
      <c r="B2972" s="8">
        <v>30.16</v>
      </c>
      <c r="C2972" s="2"/>
      <c r="D2972" s="8">
        <f t="shared" si="324"/>
        <v>57.027949599134118</v>
      </c>
      <c r="E2972" s="8">
        <f t="shared" si="325"/>
        <v>265.19131071878513</v>
      </c>
      <c r="F2972" s="2"/>
      <c r="G2972" s="8">
        <f t="shared" si="322"/>
        <v>7939.4018011583958</v>
      </c>
      <c r="H2972" s="8">
        <f t="shared" si="323"/>
        <v>8056.938061398725</v>
      </c>
      <c r="I2972" s="2"/>
      <c r="J2972" s="8">
        <f t="shared" si="326"/>
        <v>0.41902410067853424</v>
      </c>
      <c r="K2972" s="9">
        <f t="shared" si="327"/>
        <v>-1.9485454283874333</v>
      </c>
      <c r="L2972" s="2"/>
      <c r="M2972" s="9">
        <f t="shared" si="328"/>
        <v>15996.339862557121</v>
      </c>
    </row>
    <row r="2973" spans="1:13" x14ac:dyDescent="0.25">
      <c r="A2973" s="7">
        <v>139.46</v>
      </c>
      <c r="B2973" s="8">
        <v>30.13</v>
      </c>
      <c r="C2973" s="2"/>
      <c r="D2973" s="8">
        <f t="shared" si="324"/>
        <v>57.160949530518565</v>
      </c>
      <c r="E2973" s="8">
        <f t="shared" si="325"/>
        <v>264.57570599157384</v>
      </c>
      <c r="F2973" s="2"/>
      <c r="G2973" s="8">
        <f t="shared" ref="G2973:G3036" si="329">A2973*D2972</f>
        <v>7953.117851095245</v>
      </c>
      <c r="H2973" s="8">
        <f t="shared" ref="H2973:H3036" si="330">B2973*E2972</f>
        <v>7990.2141919569958</v>
      </c>
      <c r="I2973" s="2"/>
      <c r="J2973" s="8">
        <f t="shared" si="326"/>
        <v>0.13299993138444677</v>
      </c>
      <c r="K2973" s="9">
        <f t="shared" si="327"/>
        <v>-0.61560472721129145</v>
      </c>
      <c r="L2973" s="2"/>
      <c r="M2973" s="9">
        <f t="shared" si="328"/>
        <v>15943.33204305224</v>
      </c>
    </row>
    <row r="2974" spans="1:13" x14ac:dyDescent="0.25">
      <c r="A2974" s="7">
        <v>140.78</v>
      </c>
      <c r="B2974" s="8">
        <v>30.15</v>
      </c>
      <c r="C2974" s="2"/>
      <c r="D2974" s="8">
        <f t="shared" si="324"/>
        <v>56.911763072000127</v>
      </c>
      <c r="E2974" s="8">
        <f t="shared" si="325"/>
        <v>265.73923732259294</v>
      </c>
      <c r="F2974" s="2"/>
      <c r="G2974" s="8">
        <f t="shared" si="329"/>
        <v>8047.1184749064032</v>
      </c>
      <c r="H2974" s="8">
        <f t="shared" si="330"/>
        <v>7976.9575356459509</v>
      </c>
      <c r="I2974" s="2"/>
      <c r="J2974" s="8">
        <f t="shared" si="326"/>
        <v>-0.24918645851843735</v>
      </c>
      <c r="K2974" s="9">
        <f t="shared" si="327"/>
        <v>1.1635313310191009</v>
      </c>
      <c r="L2974" s="2"/>
      <c r="M2974" s="9">
        <f t="shared" si="328"/>
        <v>16024.076010552355</v>
      </c>
    </row>
    <row r="2975" spans="1:13" x14ac:dyDescent="0.25">
      <c r="A2975" s="7">
        <v>140.13</v>
      </c>
      <c r="B2975" s="8">
        <v>30.19</v>
      </c>
      <c r="C2975" s="2"/>
      <c r="D2975" s="8">
        <f t="shared" si="324"/>
        <v>57.081684628732106</v>
      </c>
      <c r="E2975" s="8">
        <f t="shared" si="325"/>
        <v>264.95052888453887</v>
      </c>
      <c r="F2975" s="2"/>
      <c r="G2975" s="8">
        <f t="shared" si="329"/>
        <v>7975.0453592793774</v>
      </c>
      <c r="H2975" s="8">
        <f t="shared" si="330"/>
        <v>8022.6675747690815</v>
      </c>
      <c r="I2975" s="2"/>
      <c r="J2975" s="8">
        <f t="shared" si="326"/>
        <v>0.16992155673197828</v>
      </c>
      <c r="K2975" s="9">
        <f t="shared" si="327"/>
        <v>-0.78870843805407276</v>
      </c>
      <c r="L2975" s="2"/>
      <c r="M2975" s="9">
        <f t="shared" si="328"/>
        <v>15997.712934048459</v>
      </c>
    </row>
    <row r="2976" spans="1:13" x14ac:dyDescent="0.25">
      <c r="A2976" s="7">
        <v>140.5</v>
      </c>
      <c r="B2976" s="8">
        <v>30.19</v>
      </c>
      <c r="C2976" s="2"/>
      <c r="D2976" s="8">
        <f t="shared" si="324"/>
        <v>57.00652369167647</v>
      </c>
      <c r="E2976" s="8">
        <f t="shared" si="325"/>
        <v>265.30031727991201</v>
      </c>
      <c r="F2976" s="2"/>
      <c r="G2976" s="8">
        <f t="shared" si="329"/>
        <v>8019.9766903368609</v>
      </c>
      <c r="H2976" s="8">
        <f t="shared" si="330"/>
        <v>7998.8564670242286</v>
      </c>
      <c r="I2976" s="2"/>
      <c r="J2976" s="8">
        <f t="shared" si="326"/>
        <v>-7.5160937055635202E-2</v>
      </c>
      <c r="K2976" s="9">
        <f t="shared" si="327"/>
        <v>0.34978839537313888</v>
      </c>
      <c r="L2976" s="2"/>
      <c r="M2976" s="9">
        <f t="shared" si="328"/>
        <v>16018.833157361089</v>
      </c>
    </row>
    <row r="2977" spans="1:13" x14ac:dyDescent="0.25">
      <c r="A2977" s="7">
        <v>140.63999999999999</v>
      </c>
      <c r="B2977" s="8">
        <v>30.2</v>
      </c>
      <c r="C2977" s="2"/>
      <c r="D2977" s="8">
        <f t="shared" si="324"/>
        <v>56.987582031608078</v>
      </c>
      <c r="E2977" s="8">
        <f t="shared" si="325"/>
        <v>265.38852771276026</v>
      </c>
      <c r="F2977" s="2"/>
      <c r="G2977" s="8">
        <f t="shared" si="329"/>
        <v>8017.397491997378</v>
      </c>
      <c r="H2977" s="8">
        <f t="shared" si="330"/>
        <v>8012.0695818533422</v>
      </c>
      <c r="I2977" s="2"/>
      <c r="J2977" s="8">
        <f t="shared" si="326"/>
        <v>-1.8941660068392707E-2</v>
      </c>
      <c r="K2977" s="9">
        <f t="shared" si="327"/>
        <v>8.8210432848256914E-2</v>
      </c>
      <c r="L2977" s="2"/>
      <c r="M2977" s="9">
        <f t="shared" si="328"/>
        <v>16029.467073850719</v>
      </c>
    </row>
    <row r="2978" spans="1:13" x14ac:dyDescent="0.25">
      <c r="A2978" s="7">
        <v>141.22</v>
      </c>
      <c r="B2978" s="8">
        <v>30.1</v>
      </c>
      <c r="C2978" s="2"/>
      <c r="D2978" s="8">
        <f t="shared" si="324"/>
        <v>56.77659332480448</v>
      </c>
      <c r="E2978" s="8">
        <f t="shared" si="325"/>
        <v>266.37842223684015</v>
      </c>
      <c r="F2978" s="2"/>
      <c r="G2978" s="8">
        <f t="shared" si="329"/>
        <v>8047.7863345036931</v>
      </c>
      <c r="H2978" s="8">
        <f t="shared" si="330"/>
        <v>7988.1946841540839</v>
      </c>
      <c r="I2978" s="2"/>
      <c r="J2978" s="8">
        <f t="shared" si="326"/>
        <v>-0.21098870680359738</v>
      </c>
      <c r="K2978" s="9">
        <f t="shared" si="327"/>
        <v>0.98989452407988665</v>
      </c>
      <c r="L2978" s="2"/>
      <c r="M2978" s="9">
        <f t="shared" si="328"/>
        <v>16035.981018657778</v>
      </c>
    </row>
    <row r="2979" spans="1:13" x14ac:dyDescent="0.25">
      <c r="A2979" s="7">
        <v>142.22999999999999</v>
      </c>
      <c r="B2979" s="8">
        <v>30.02</v>
      </c>
      <c r="C2979" s="2"/>
      <c r="D2979" s="8">
        <f t="shared" si="324"/>
        <v>56.500088251904948</v>
      </c>
      <c r="E2979" s="8">
        <f t="shared" si="325"/>
        <v>267.68845942932847</v>
      </c>
      <c r="F2979" s="2"/>
      <c r="G2979" s="8">
        <f t="shared" si="329"/>
        <v>8075.3348685869405</v>
      </c>
      <c r="H2979" s="8">
        <f t="shared" si="330"/>
        <v>7996.6802355499412</v>
      </c>
      <c r="I2979" s="2"/>
      <c r="J2979" s="8">
        <f t="shared" si="326"/>
        <v>-0.27650507289953197</v>
      </c>
      <c r="K2979" s="9">
        <f t="shared" si="327"/>
        <v>1.3100371924883234</v>
      </c>
      <c r="L2979" s="2"/>
      <c r="M2979" s="9">
        <f t="shared" si="328"/>
        <v>16072.015104136881</v>
      </c>
    </row>
    <row r="2980" spans="1:13" x14ac:dyDescent="0.25">
      <c r="A2980" s="7">
        <v>142.24</v>
      </c>
      <c r="B2980" s="8">
        <v>30.02</v>
      </c>
      <c r="C2980" s="2"/>
      <c r="D2980" s="8">
        <f t="shared" si="324"/>
        <v>56.498102168937706</v>
      </c>
      <c r="E2980" s="8">
        <f t="shared" si="325"/>
        <v>267.69786983709861</v>
      </c>
      <c r="F2980" s="2"/>
      <c r="G2980" s="8">
        <f t="shared" si="329"/>
        <v>8036.57255295096</v>
      </c>
      <c r="H2980" s="8">
        <f t="shared" si="330"/>
        <v>8036.0075520684404</v>
      </c>
      <c r="I2980" s="2"/>
      <c r="J2980" s="8">
        <f t="shared" si="326"/>
        <v>-1.9860829672424529E-3</v>
      </c>
      <c r="K2980" s="9">
        <f t="shared" si="327"/>
        <v>9.4104077701331335E-3</v>
      </c>
      <c r="L2980" s="2"/>
      <c r="M2980" s="9">
        <f t="shared" si="328"/>
        <v>16072.5801050194</v>
      </c>
    </row>
    <row r="2981" spans="1:13" x14ac:dyDescent="0.25">
      <c r="A2981" s="7">
        <v>141.75</v>
      </c>
      <c r="B2981" s="8">
        <v>30.05</v>
      </c>
      <c r="C2981" s="2"/>
      <c r="D2981" s="8">
        <f t="shared" si="324"/>
        <v>56.624081026637505</v>
      </c>
      <c r="E2981" s="8">
        <f t="shared" si="325"/>
        <v>267.10361016725011</v>
      </c>
      <c r="F2981" s="2"/>
      <c r="G2981" s="8">
        <f t="shared" si="329"/>
        <v>8008.6059824469194</v>
      </c>
      <c r="H2981" s="8">
        <f t="shared" si="330"/>
        <v>8044.3209886048135</v>
      </c>
      <c r="I2981" s="2"/>
      <c r="J2981" s="8">
        <f t="shared" si="326"/>
        <v>0.12597885769979911</v>
      </c>
      <c r="K2981" s="9">
        <f t="shared" si="327"/>
        <v>-0.59425966984849765</v>
      </c>
      <c r="L2981" s="2"/>
      <c r="M2981" s="9">
        <f t="shared" si="328"/>
        <v>16052.926971051733</v>
      </c>
    </row>
    <row r="2982" spans="1:13" x14ac:dyDescent="0.25">
      <c r="A2982" s="7">
        <v>140.35</v>
      </c>
      <c r="B2982" s="8">
        <v>30.05</v>
      </c>
      <c r="C2982" s="2"/>
      <c r="D2982" s="8">
        <f t="shared" si="324"/>
        <v>56.906495395847671</v>
      </c>
      <c r="E2982" s="8">
        <f t="shared" si="325"/>
        <v>265.78457999358471</v>
      </c>
      <c r="F2982" s="2"/>
      <c r="G2982" s="8">
        <f t="shared" si="329"/>
        <v>7947.1897720885736</v>
      </c>
      <c r="H2982" s="8">
        <f t="shared" si="330"/>
        <v>8026.4634855258664</v>
      </c>
      <c r="I2982" s="2"/>
      <c r="J2982" s="8">
        <f t="shared" si="326"/>
        <v>0.28241436921016572</v>
      </c>
      <c r="K2982" s="9">
        <f t="shared" si="327"/>
        <v>-1.3190301736653964</v>
      </c>
      <c r="L2982" s="2"/>
      <c r="M2982" s="9">
        <f t="shared" si="328"/>
        <v>15973.65325761444</v>
      </c>
    </row>
    <row r="2983" spans="1:13" x14ac:dyDescent="0.25">
      <c r="A2983" s="7">
        <v>139.44999999999999</v>
      </c>
      <c r="B2983" s="8">
        <v>30.05</v>
      </c>
      <c r="C2983" s="2"/>
      <c r="D2983" s="8">
        <f t="shared" si="324"/>
        <v>57.0901305548877</v>
      </c>
      <c r="E2983" s="8">
        <f t="shared" si="325"/>
        <v>264.93240285787317</v>
      </c>
      <c r="F2983" s="2"/>
      <c r="G2983" s="8">
        <f t="shared" si="329"/>
        <v>7935.6107829509574</v>
      </c>
      <c r="H2983" s="8">
        <f t="shared" si="330"/>
        <v>7986.8266288072209</v>
      </c>
      <c r="I2983" s="2"/>
      <c r="J2983" s="8">
        <f t="shared" si="326"/>
        <v>0.18363515904002981</v>
      </c>
      <c r="K2983" s="9">
        <f t="shared" si="327"/>
        <v>-0.85217713571154263</v>
      </c>
      <c r="L2983" s="2"/>
      <c r="M2983" s="9">
        <f t="shared" si="328"/>
        <v>15922.437411758179</v>
      </c>
    </row>
    <row r="2984" spans="1:13" x14ac:dyDescent="0.25">
      <c r="A2984" s="7">
        <v>139.53</v>
      </c>
      <c r="B2984" s="8">
        <v>30.05</v>
      </c>
      <c r="C2984" s="2"/>
      <c r="D2984" s="8">
        <f t="shared" si="324"/>
        <v>57.073764144637607</v>
      </c>
      <c r="E2984" s="8">
        <f t="shared" si="325"/>
        <v>265.00839637608271</v>
      </c>
      <c r="F2984" s="2"/>
      <c r="G2984" s="8">
        <f t="shared" si="329"/>
        <v>7965.7859163234807</v>
      </c>
      <c r="H2984" s="8">
        <f t="shared" si="330"/>
        <v>7961.2187058790887</v>
      </c>
      <c r="I2984" s="2"/>
      <c r="J2984" s="8">
        <f t="shared" si="326"/>
        <v>-1.6366410250093111E-2</v>
      </c>
      <c r="K2984" s="9">
        <f t="shared" si="327"/>
        <v>7.5993518209543254E-2</v>
      </c>
      <c r="L2984" s="2"/>
      <c r="M2984" s="9">
        <f t="shared" si="328"/>
        <v>15927.00462220257</v>
      </c>
    </row>
    <row r="2985" spans="1:13" x14ac:dyDescent="0.25">
      <c r="A2985" s="7">
        <v>139.08000000000001</v>
      </c>
      <c r="B2985" s="8">
        <v>30.03</v>
      </c>
      <c r="C2985" s="2"/>
      <c r="D2985" s="8">
        <f t="shared" si="324"/>
        <v>57.147042207398485</v>
      </c>
      <c r="E2985" s="8">
        <f t="shared" si="325"/>
        <v>264.66901865484454</v>
      </c>
      <c r="F2985" s="2"/>
      <c r="G2985" s="8">
        <f t="shared" si="329"/>
        <v>7937.8191172361994</v>
      </c>
      <c r="H2985" s="8">
        <f t="shared" si="330"/>
        <v>7958.2021431737639</v>
      </c>
      <c r="I2985" s="2"/>
      <c r="J2985" s="8">
        <f t="shared" si="326"/>
        <v>7.327806276087756E-2</v>
      </c>
      <c r="K2985" s="9">
        <f t="shared" si="327"/>
        <v>-0.33937772123817922</v>
      </c>
      <c r="L2985" s="2"/>
      <c r="M2985" s="9">
        <f t="shared" si="328"/>
        <v>15896.021260409963</v>
      </c>
    </row>
    <row r="2986" spans="1:13" x14ac:dyDescent="0.25">
      <c r="A2986" s="7">
        <v>140.22999999999999</v>
      </c>
      <c r="B2986" s="8">
        <v>29.92</v>
      </c>
      <c r="C2986" s="2"/>
      <c r="D2986" s="8">
        <f t="shared" si="324"/>
        <v>56.808909530401621</v>
      </c>
      <c r="E2986" s="8">
        <f t="shared" si="325"/>
        <v>266.25378955375061</v>
      </c>
      <c r="F2986" s="2"/>
      <c r="G2986" s="8">
        <f t="shared" si="329"/>
        <v>8013.7297287434885</v>
      </c>
      <c r="H2986" s="8">
        <f t="shared" si="330"/>
        <v>7918.8970381529489</v>
      </c>
      <c r="I2986" s="2"/>
      <c r="J2986" s="8">
        <f t="shared" si="326"/>
        <v>-0.33813267699686378</v>
      </c>
      <c r="K2986" s="9">
        <f t="shared" si="327"/>
        <v>1.584770898906072</v>
      </c>
      <c r="L2986" s="2"/>
      <c r="M2986" s="9">
        <f t="shared" si="328"/>
        <v>15932.626766896437</v>
      </c>
    </row>
    <row r="2987" spans="1:13" x14ac:dyDescent="0.25">
      <c r="A2987" s="7">
        <v>141.65</v>
      </c>
      <c r="B2987" s="8">
        <v>29.87</v>
      </c>
      <c r="C2987" s="2"/>
      <c r="D2987" s="8">
        <f t="shared" si="324"/>
        <v>56.477171651789334</v>
      </c>
      <c r="E2987" s="8">
        <f t="shared" si="325"/>
        <v>267.82696231924871</v>
      </c>
      <c r="F2987" s="2"/>
      <c r="G2987" s="8">
        <f t="shared" si="329"/>
        <v>8046.9820349813899</v>
      </c>
      <c r="H2987" s="8">
        <f t="shared" si="330"/>
        <v>7953.0006939705308</v>
      </c>
      <c r="I2987" s="2"/>
      <c r="J2987" s="8">
        <f t="shared" si="326"/>
        <v>-0.33173787861228732</v>
      </c>
      <c r="K2987" s="9">
        <f t="shared" si="327"/>
        <v>1.5731727654981</v>
      </c>
      <c r="L2987" s="2"/>
      <c r="M2987" s="9">
        <f t="shared" si="328"/>
        <v>15999.98272895192</v>
      </c>
    </row>
    <row r="2988" spans="1:13" x14ac:dyDescent="0.25">
      <c r="A2988" s="7">
        <v>142.30000000000001</v>
      </c>
      <c r="B2988" s="8">
        <v>29.96</v>
      </c>
      <c r="C2988" s="2"/>
      <c r="D2988" s="8">
        <f t="shared" si="324"/>
        <v>56.4328788374361</v>
      </c>
      <c r="E2988" s="8">
        <f t="shared" si="325"/>
        <v>268.03733840344319</v>
      </c>
      <c r="F2988" s="2"/>
      <c r="G2988" s="8">
        <f t="shared" si="329"/>
        <v>8036.7015260496228</v>
      </c>
      <c r="H2988" s="8">
        <f t="shared" si="330"/>
        <v>8024.0957910846919</v>
      </c>
      <c r="I2988" s="2"/>
      <c r="J2988" s="8">
        <f t="shared" si="326"/>
        <v>-4.4292814353234178E-2</v>
      </c>
      <c r="K2988" s="9">
        <f t="shared" si="327"/>
        <v>0.21037608419447906</v>
      </c>
      <c r="L2988" s="2"/>
      <c r="M2988" s="9">
        <f t="shared" si="328"/>
        <v>16060.797317134315</v>
      </c>
    </row>
    <row r="2989" spans="1:13" x14ac:dyDescent="0.25">
      <c r="A2989" s="7">
        <v>141.93</v>
      </c>
      <c r="B2989" s="8">
        <v>29.93</v>
      </c>
      <c r="C2989" s="2"/>
      <c r="D2989" s="8">
        <f t="shared" si="324"/>
        <v>56.478109039006412</v>
      </c>
      <c r="E2989" s="8">
        <f t="shared" si="325"/>
        <v>267.82285385586971</v>
      </c>
      <c r="F2989" s="2"/>
      <c r="G2989" s="8">
        <f t="shared" si="329"/>
        <v>8009.518493397306</v>
      </c>
      <c r="H2989" s="8">
        <f t="shared" si="330"/>
        <v>8022.3575384150545</v>
      </c>
      <c r="I2989" s="2"/>
      <c r="J2989" s="8">
        <f t="shared" si="326"/>
        <v>4.5230201570312545E-2</v>
      </c>
      <c r="K2989" s="9">
        <f t="shared" si="327"/>
        <v>-0.2144845475734769</v>
      </c>
      <c r="L2989" s="2"/>
      <c r="M2989" s="9">
        <f t="shared" si="328"/>
        <v>16031.87603181236</v>
      </c>
    </row>
    <row r="2990" spans="1:13" x14ac:dyDescent="0.25">
      <c r="A2990" s="7">
        <v>139.56</v>
      </c>
      <c r="B2990" s="8">
        <v>29.99</v>
      </c>
      <c r="C2990" s="2"/>
      <c r="D2990" s="8">
        <f t="shared" si="324"/>
        <v>57.015234610996224</v>
      </c>
      <c r="E2990" s="8">
        <f t="shared" si="325"/>
        <v>265.32331251452598</v>
      </c>
      <c r="F2990" s="2"/>
      <c r="G2990" s="8">
        <f t="shared" si="329"/>
        <v>7882.0848974837354</v>
      </c>
      <c r="H2990" s="8">
        <f t="shared" si="330"/>
        <v>8032.0073871375325</v>
      </c>
      <c r="I2990" s="2"/>
      <c r="J2990" s="8">
        <f t="shared" si="326"/>
        <v>0.53712557198981159</v>
      </c>
      <c r="K2990" s="9">
        <f t="shared" si="327"/>
        <v>-2.4995413413437291</v>
      </c>
      <c r="L2990" s="2"/>
      <c r="M2990" s="9">
        <f t="shared" si="328"/>
        <v>15914.092284621267</v>
      </c>
    </row>
    <row r="2991" spans="1:13" x14ac:dyDescent="0.25">
      <c r="A2991" s="7">
        <v>139.58000000000001</v>
      </c>
      <c r="B2991" s="8">
        <v>30.01</v>
      </c>
      <c r="C2991" s="2"/>
      <c r="D2991" s="8">
        <f t="shared" si="324"/>
        <v>57.030158531178451</v>
      </c>
      <c r="E2991" s="8">
        <f t="shared" si="325"/>
        <v>265.25389962618755</v>
      </c>
      <c r="F2991" s="2"/>
      <c r="G2991" s="8">
        <f t="shared" si="329"/>
        <v>7958.186447002854</v>
      </c>
      <c r="H2991" s="8">
        <f t="shared" si="330"/>
        <v>7962.3526085609246</v>
      </c>
      <c r="I2991" s="2"/>
      <c r="J2991" s="8">
        <f t="shared" si="326"/>
        <v>1.492392018222688E-2</v>
      </c>
      <c r="K2991" s="9">
        <f t="shared" si="327"/>
        <v>-6.9412888338433731E-2</v>
      </c>
      <c r="L2991" s="2"/>
      <c r="M2991" s="9">
        <f t="shared" si="328"/>
        <v>15920.539055563779</v>
      </c>
    </row>
    <row r="2992" spans="1:13" x14ac:dyDescent="0.25">
      <c r="A2992" s="7">
        <v>137.63999999999999</v>
      </c>
      <c r="B2992" s="8">
        <v>29.9</v>
      </c>
      <c r="C2992" s="2"/>
      <c r="D2992" s="8">
        <f t="shared" si="324"/>
        <v>57.326077517634445</v>
      </c>
      <c r="E2992" s="8">
        <f t="shared" si="325"/>
        <v>263.89168259288311</v>
      </c>
      <c r="F2992" s="2"/>
      <c r="G2992" s="8">
        <f t="shared" si="329"/>
        <v>7849.6310202314007</v>
      </c>
      <c r="H2992" s="8">
        <f t="shared" si="330"/>
        <v>7931.0915988230072</v>
      </c>
      <c r="I2992" s="2"/>
      <c r="J2992" s="8">
        <f t="shared" si="326"/>
        <v>0.29591898645599457</v>
      </c>
      <c r="K2992" s="9">
        <f t="shared" si="327"/>
        <v>-1.3622170333044323</v>
      </c>
      <c r="L2992" s="2"/>
      <c r="M2992" s="9">
        <f t="shared" si="328"/>
        <v>15780.722619054408</v>
      </c>
    </row>
    <row r="2993" spans="1:13" x14ac:dyDescent="0.25">
      <c r="A2993" s="7">
        <v>137.26</v>
      </c>
      <c r="B2993" s="8">
        <v>30.02</v>
      </c>
      <c r="C2993" s="2"/>
      <c r="D2993" s="8">
        <f t="shared" si="324"/>
        <v>57.520784319936091</v>
      </c>
      <c r="E2993" s="8">
        <f t="shared" si="325"/>
        <v>263.00142757343195</v>
      </c>
      <c r="F2993" s="2"/>
      <c r="G2993" s="8">
        <f t="shared" si="329"/>
        <v>7868.5774000705032</v>
      </c>
      <c r="H2993" s="8">
        <f t="shared" si="330"/>
        <v>7922.028311438351</v>
      </c>
      <c r="I2993" s="2"/>
      <c r="J2993" s="8">
        <f t="shared" si="326"/>
        <v>0.19470680230164561</v>
      </c>
      <c r="K2993" s="9">
        <f t="shared" si="327"/>
        <v>-0.89025501945116048</v>
      </c>
      <c r="L2993" s="2"/>
      <c r="M2993" s="9">
        <f t="shared" si="328"/>
        <v>15790.605711508855</v>
      </c>
    </row>
    <row r="2994" spans="1:13" x14ac:dyDescent="0.25">
      <c r="A2994" s="7">
        <v>137.65</v>
      </c>
      <c r="B2994" s="8">
        <v>30.07</v>
      </c>
      <c r="C2994" s="2"/>
      <c r="D2994" s="8">
        <f t="shared" si="324"/>
        <v>57.487064615954608</v>
      </c>
      <c r="E2994" s="8">
        <f t="shared" si="325"/>
        <v>263.15578464869145</v>
      </c>
      <c r="F2994" s="2"/>
      <c r="G2994" s="8">
        <f t="shared" si="329"/>
        <v>7917.7359616392032</v>
      </c>
      <c r="H2994" s="8">
        <f t="shared" si="330"/>
        <v>7908.4529271330994</v>
      </c>
      <c r="I2994" s="2"/>
      <c r="J2994" s="8">
        <f t="shared" si="326"/>
        <v>-3.3719703981482496E-2</v>
      </c>
      <c r="K2994" s="9">
        <f t="shared" si="327"/>
        <v>0.15435707525949738</v>
      </c>
      <c r="L2994" s="2"/>
      <c r="M2994" s="9">
        <f t="shared" si="328"/>
        <v>15826.188888772303</v>
      </c>
    </row>
    <row r="2995" spans="1:13" x14ac:dyDescent="0.25">
      <c r="A2995" s="7">
        <v>137.58000000000001</v>
      </c>
      <c r="B2995" s="8">
        <v>30.07</v>
      </c>
      <c r="C2995" s="2"/>
      <c r="D2995" s="8">
        <f t="shared" si="324"/>
        <v>57.50168917811159</v>
      </c>
      <c r="E2995" s="8">
        <f t="shared" si="325"/>
        <v>263.08887253490502</v>
      </c>
      <c r="F2995" s="2"/>
      <c r="G2995" s="8">
        <f t="shared" si="329"/>
        <v>7909.0703498630355</v>
      </c>
      <c r="H2995" s="8">
        <f t="shared" si="330"/>
        <v>7913.0944443861517</v>
      </c>
      <c r="I2995" s="2"/>
      <c r="J2995" s="8">
        <f t="shared" si="326"/>
        <v>1.4624562156981824E-2</v>
      </c>
      <c r="K2995" s="9">
        <f t="shared" si="327"/>
        <v>-6.6912113786429472E-2</v>
      </c>
      <c r="L2995" s="2"/>
      <c r="M2995" s="9">
        <f t="shared" si="328"/>
        <v>15822.164794249187</v>
      </c>
    </row>
    <row r="2996" spans="1:13" x14ac:dyDescent="0.25">
      <c r="A2996" s="7">
        <v>137.58000000000001</v>
      </c>
      <c r="B2996" s="8">
        <v>30.14</v>
      </c>
      <c r="C2996" s="2"/>
      <c r="D2996" s="8">
        <f t="shared" si="324"/>
        <v>57.568618314168596</v>
      </c>
      <c r="E2996" s="8">
        <f t="shared" si="325"/>
        <v>262.78336123634097</v>
      </c>
      <c r="F2996" s="2"/>
      <c r="G2996" s="8">
        <f t="shared" si="329"/>
        <v>7911.0823971245936</v>
      </c>
      <c r="H2996" s="8">
        <f t="shared" si="330"/>
        <v>7929.4986182020375</v>
      </c>
      <c r="I2996" s="2"/>
      <c r="J2996" s="8">
        <f t="shared" si="326"/>
        <v>6.6929136057005678E-2</v>
      </c>
      <c r="K2996" s="9">
        <f t="shared" si="327"/>
        <v>-0.30551129856405623</v>
      </c>
      <c r="L2996" s="2"/>
      <c r="M2996" s="9">
        <f t="shared" si="328"/>
        <v>15840.581015326632</v>
      </c>
    </row>
    <row r="2997" spans="1:13" x14ac:dyDescent="0.25">
      <c r="A2997" s="7">
        <v>139.02000000000001</v>
      </c>
      <c r="B2997" s="8">
        <v>30.13</v>
      </c>
      <c r="C2997" s="2"/>
      <c r="D2997" s="8">
        <f t="shared" si="324"/>
        <v>57.261012775451988</v>
      </c>
      <c r="E2997" s="8">
        <f t="shared" si="325"/>
        <v>264.20265502964941</v>
      </c>
      <c r="F2997" s="2"/>
      <c r="G2997" s="8">
        <f t="shared" si="329"/>
        <v>8003.1893180357192</v>
      </c>
      <c r="H2997" s="8">
        <f t="shared" si="330"/>
        <v>7917.6626740509528</v>
      </c>
      <c r="I2997" s="2"/>
      <c r="J2997" s="8">
        <f t="shared" si="326"/>
        <v>-0.3076055387166079</v>
      </c>
      <c r="K2997" s="9">
        <f t="shared" si="327"/>
        <v>1.4192937933084409</v>
      </c>
      <c r="L2997" s="2"/>
      <c r="M2997" s="9">
        <f t="shared" si="328"/>
        <v>15920.851992086671</v>
      </c>
    </row>
    <row r="2998" spans="1:13" x14ac:dyDescent="0.25">
      <c r="A2998" s="7">
        <v>137.78</v>
      </c>
      <c r="B2998" s="8">
        <v>30.13</v>
      </c>
      <c r="C2998" s="2"/>
      <c r="D2998" s="8">
        <f t="shared" si="324"/>
        <v>57.518683176967308</v>
      </c>
      <c r="E2998" s="8">
        <f t="shared" si="325"/>
        <v>263.0243666817974</v>
      </c>
      <c r="F2998" s="2"/>
      <c r="G2998" s="8">
        <f t="shared" si="329"/>
        <v>7889.4223402017751</v>
      </c>
      <c r="H2998" s="8">
        <f t="shared" si="330"/>
        <v>7960.4259960433365</v>
      </c>
      <c r="I2998" s="2"/>
      <c r="J2998" s="8">
        <f t="shared" si="326"/>
        <v>0.25767040151531972</v>
      </c>
      <c r="K2998" s="9">
        <f t="shared" si="327"/>
        <v>-1.1782883478520034</v>
      </c>
      <c r="L2998" s="2"/>
      <c r="M2998" s="9">
        <f t="shared" si="328"/>
        <v>15849.848336245112</v>
      </c>
    </row>
    <row r="2999" spans="1:13" x14ac:dyDescent="0.25">
      <c r="A2999" s="7">
        <v>138.06</v>
      </c>
      <c r="B2999" s="8">
        <v>30.14</v>
      </c>
      <c r="C2999" s="2"/>
      <c r="D2999" s="8">
        <f t="shared" si="324"/>
        <v>57.469881975957847</v>
      </c>
      <c r="E2999" s="8">
        <f t="shared" si="325"/>
        <v>263.24790662245323</v>
      </c>
      <c r="F2999" s="2"/>
      <c r="G2999" s="8">
        <f t="shared" si="329"/>
        <v>7941.0293994121066</v>
      </c>
      <c r="H2999" s="8">
        <f t="shared" si="330"/>
        <v>7927.5544117893742</v>
      </c>
      <c r="I2999" s="2"/>
      <c r="J2999" s="8">
        <f t="shared" si="326"/>
        <v>-4.8801201009460726E-2</v>
      </c>
      <c r="K2999" s="9">
        <f t="shared" si="327"/>
        <v>0.22353994065582583</v>
      </c>
      <c r="L2999" s="2"/>
      <c r="M2999" s="9">
        <f t="shared" si="328"/>
        <v>15868.583811201481</v>
      </c>
    </row>
    <row r="3000" spans="1:13" x14ac:dyDescent="0.25">
      <c r="A3000" s="7">
        <v>139.13999999999999</v>
      </c>
      <c r="B3000" s="8">
        <v>30.07</v>
      </c>
      <c r="C3000" s="2"/>
      <c r="D3000" s="8">
        <f t="shared" si="324"/>
        <v>57.180623581543571</v>
      </c>
      <c r="E3000" s="8">
        <f t="shared" si="325"/>
        <v>264.58636398855907</v>
      </c>
      <c r="F3000" s="2"/>
      <c r="G3000" s="8">
        <f t="shared" si="329"/>
        <v>7996.3593781347745</v>
      </c>
      <c r="H3000" s="8">
        <f t="shared" si="330"/>
        <v>7915.8645521371691</v>
      </c>
      <c r="I3000" s="2"/>
      <c r="J3000" s="8">
        <f t="shared" si="326"/>
        <v>-0.2892583944142757</v>
      </c>
      <c r="K3000" s="9">
        <f t="shared" si="327"/>
        <v>1.3384573661058425</v>
      </c>
      <c r="L3000" s="2"/>
      <c r="M3000" s="9">
        <f t="shared" si="328"/>
        <v>15912.223930271943</v>
      </c>
    </row>
    <row r="3001" spans="1:13" x14ac:dyDescent="0.25">
      <c r="A3001" s="7">
        <v>135.99</v>
      </c>
      <c r="B3001" s="8">
        <v>30.15</v>
      </c>
      <c r="C3001" s="2"/>
      <c r="D3001" s="8">
        <f t="shared" si="324"/>
        <v>57.920699592283128</v>
      </c>
      <c r="E3001" s="8">
        <f t="shared" si="325"/>
        <v>261.24828980280546</v>
      </c>
      <c r="F3001" s="2"/>
      <c r="G3001" s="8">
        <f t="shared" si="329"/>
        <v>7775.9930008541105</v>
      </c>
      <c r="H3001" s="8">
        <f t="shared" si="330"/>
        <v>7977.2788742550556</v>
      </c>
      <c r="I3001" s="2"/>
      <c r="J3001" s="8">
        <f t="shared" si="326"/>
        <v>0.74007601073955698</v>
      </c>
      <c r="K3001" s="9">
        <f t="shared" si="327"/>
        <v>-3.3380741857536123</v>
      </c>
      <c r="L3001" s="2"/>
      <c r="M3001" s="9">
        <f t="shared" si="328"/>
        <v>15753.271875109167</v>
      </c>
    </row>
    <row r="3002" spans="1:13" x14ac:dyDescent="0.25">
      <c r="A3002" s="7">
        <v>134.35</v>
      </c>
      <c r="B3002" s="8">
        <v>30.22</v>
      </c>
      <c r="C3002" s="2"/>
      <c r="D3002" s="8">
        <f t="shared" si="324"/>
        <v>58.342275057923409</v>
      </c>
      <c r="E3002" s="8">
        <f t="shared" si="325"/>
        <v>259.37407855830611</v>
      </c>
      <c r="F3002" s="2"/>
      <c r="G3002" s="8">
        <f t="shared" si="329"/>
        <v>7781.6459902232382</v>
      </c>
      <c r="H3002" s="8">
        <f t="shared" si="330"/>
        <v>7894.9233178407803</v>
      </c>
      <c r="I3002" s="2"/>
      <c r="J3002" s="8">
        <f t="shared" si="326"/>
        <v>0.42157546564028081</v>
      </c>
      <c r="K3002" s="9">
        <f t="shared" si="327"/>
        <v>-1.8742112444993495</v>
      </c>
      <c r="L3002" s="2"/>
      <c r="M3002" s="9">
        <f t="shared" si="328"/>
        <v>15676.569308064019</v>
      </c>
    </row>
    <row r="3003" spans="1:13" x14ac:dyDescent="0.25">
      <c r="A3003" s="7">
        <v>134.47</v>
      </c>
      <c r="B3003" s="8">
        <v>30.22</v>
      </c>
      <c r="C3003" s="2"/>
      <c r="D3003" s="8">
        <f t="shared" si="324"/>
        <v>58.316242957800888</v>
      </c>
      <c r="E3003" s="8">
        <f t="shared" si="325"/>
        <v>259.48991365107497</v>
      </c>
      <c r="F3003" s="2"/>
      <c r="G3003" s="8">
        <f t="shared" si="329"/>
        <v>7845.2857270389604</v>
      </c>
      <c r="H3003" s="8">
        <f t="shared" si="330"/>
        <v>7838.2846540320106</v>
      </c>
      <c r="I3003" s="2"/>
      <c r="J3003" s="8">
        <f t="shared" si="326"/>
        <v>-2.6032100122520774E-2</v>
      </c>
      <c r="K3003" s="9">
        <f t="shared" si="327"/>
        <v>0.11583509276886161</v>
      </c>
      <c r="L3003" s="2"/>
      <c r="M3003" s="9">
        <f t="shared" si="328"/>
        <v>15683.570381070971</v>
      </c>
    </row>
    <row r="3004" spans="1:13" x14ac:dyDescent="0.25">
      <c r="A3004" s="7">
        <v>134.58000000000001</v>
      </c>
      <c r="B3004" s="8">
        <v>30.26</v>
      </c>
      <c r="C3004" s="2"/>
      <c r="D3004" s="8">
        <f t="shared" si="324"/>
        <v>58.330973266244506</v>
      </c>
      <c r="E3004" s="8">
        <f t="shared" si="325"/>
        <v>259.42440126144038</v>
      </c>
      <c r="F3004" s="2"/>
      <c r="G3004" s="8">
        <f t="shared" si="329"/>
        <v>7848.1999772608442</v>
      </c>
      <c r="H3004" s="8">
        <f t="shared" si="330"/>
        <v>7852.1647870815286</v>
      </c>
      <c r="I3004" s="2"/>
      <c r="J3004" s="8">
        <f t="shared" si="326"/>
        <v>1.4730308443617446E-2</v>
      </c>
      <c r="K3004" s="9">
        <f t="shared" si="327"/>
        <v>-6.5512389634591273E-2</v>
      </c>
      <c r="L3004" s="2"/>
      <c r="M3004" s="9">
        <f t="shared" si="328"/>
        <v>15700.364764342372</v>
      </c>
    </row>
    <row r="3005" spans="1:13" x14ac:dyDescent="0.25">
      <c r="A3005" s="7">
        <v>134.11000000000001</v>
      </c>
      <c r="B3005" s="8">
        <v>30.26</v>
      </c>
      <c r="C3005" s="2"/>
      <c r="D3005" s="8">
        <f t="shared" si="324"/>
        <v>58.433186216192809</v>
      </c>
      <c r="E3005" s="8">
        <f t="shared" si="325"/>
        <v>258.97140130382081</v>
      </c>
      <c r="F3005" s="2"/>
      <c r="G3005" s="8">
        <f t="shared" si="329"/>
        <v>7822.7668247360516</v>
      </c>
      <c r="H3005" s="8">
        <f t="shared" si="330"/>
        <v>7850.182382171186</v>
      </c>
      <c r="I3005" s="2"/>
      <c r="J3005" s="8">
        <f t="shared" si="326"/>
        <v>0.10221294994830288</v>
      </c>
      <c r="K3005" s="9">
        <f t="shared" si="327"/>
        <v>-0.45299995761956779</v>
      </c>
      <c r="L3005" s="2"/>
      <c r="M3005" s="9">
        <f t="shared" si="328"/>
        <v>15672.949206907237</v>
      </c>
    </row>
    <row r="3006" spans="1:13" x14ac:dyDescent="0.25">
      <c r="A3006" s="7">
        <v>132.30000000000001</v>
      </c>
      <c r="B3006" s="8">
        <v>30.25</v>
      </c>
      <c r="C3006" s="2"/>
      <c r="D3006" s="8">
        <f t="shared" si="324"/>
        <v>58.823111964636759</v>
      </c>
      <c r="E3006" s="8">
        <f t="shared" si="325"/>
        <v>257.26604009657666</v>
      </c>
      <c r="F3006" s="2"/>
      <c r="G3006" s="8">
        <f t="shared" si="329"/>
        <v>7730.7105364023091</v>
      </c>
      <c r="H3006" s="8">
        <f t="shared" si="330"/>
        <v>7833.8848894405792</v>
      </c>
      <c r="I3006" s="2"/>
      <c r="J3006" s="8">
        <f t="shared" si="326"/>
        <v>0.38992574844395023</v>
      </c>
      <c r="K3006" s="9">
        <f t="shared" si="327"/>
        <v>-1.7053612072441524</v>
      </c>
      <c r="L3006" s="2"/>
      <c r="M3006" s="9">
        <f t="shared" si="328"/>
        <v>15564.595425842888</v>
      </c>
    </row>
    <row r="3007" spans="1:13" x14ac:dyDescent="0.25">
      <c r="A3007" s="7">
        <v>132.08000000000001</v>
      </c>
      <c r="B3007" s="8">
        <v>30.24</v>
      </c>
      <c r="C3007" s="2"/>
      <c r="D3007" s="8">
        <f t="shared" si="324"/>
        <v>58.862362510636352</v>
      </c>
      <c r="E3007" s="8">
        <f t="shared" si="325"/>
        <v>257.09460451074244</v>
      </c>
      <c r="F3007" s="2"/>
      <c r="G3007" s="8">
        <f t="shared" si="329"/>
        <v>7769.3566282892234</v>
      </c>
      <c r="H3007" s="8">
        <f t="shared" si="330"/>
        <v>7779.7250525204781</v>
      </c>
      <c r="I3007" s="2"/>
      <c r="J3007" s="8">
        <f t="shared" si="326"/>
        <v>3.9250545999593101E-2</v>
      </c>
      <c r="K3007" s="9">
        <f t="shared" si="327"/>
        <v>-0.17143558583421736</v>
      </c>
      <c r="L3007" s="2"/>
      <c r="M3007" s="9">
        <f t="shared" si="328"/>
        <v>15549.081680809701</v>
      </c>
    </row>
    <row r="3008" spans="1:13" x14ac:dyDescent="0.25">
      <c r="A3008" s="7">
        <v>132.72999999999999</v>
      </c>
      <c r="B3008" s="8">
        <v>30.24</v>
      </c>
      <c r="C3008" s="2"/>
      <c r="D3008" s="8">
        <f t="shared" si="324"/>
        <v>58.718233317417365</v>
      </c>
      <c r="E3008" s="8">
        <f t="shared" si="325"/>
        <v>257.727219187196</v>
      </c>
      <c r="F3008" s="2"/>
      <c r="G3008" s="8">
        <f t="shared" si="329"/>
        <v>7812.8013760367621</v>
      </c>
      <c r="H3008" s="8">
        <f t="shared" si="330"/>
        <v>7774.5408404048512</v>
      </c>
      <c r="I3008" s="2"/>
      <c r="J3008" s="8">
        <f t="shared" si="326"/>
        <v>-0.14412919321898698</v>
      </c>
      <c r="K3008" s="9">
        <f t="shared" si="327"/>
        <v>0.63261467645355651</v>
      </c>
      <c r="L3008" s="2"/>
      <c r="M3008" s="9">
        <f t="shared" si="328"/>
        <v>15587.342216441613</v>
      </c>
    </row>
    <row r="3009" spans="1:13" x14ac:dyDescent="0.25">
      <c r="A3009" s="7">
        <v>135.41999999999999</v>
      </c>
      <c r="B3009" s="8">
        <v>30.18</v>
      </c>
      <c r="C3009" s="2"/>
      <c r="D3009" s="8">
        <f t="shared" si="324"/>
        <v>58.077945026267308</v>
      </c>
      <c r="E3009" s="8">
        <f t="shared" si="325"/>
        <v>260.60024239420534</v>
      </c>
      <c r="F3009" s="2"/>
      <c r="G3009" s="8">
        <f t="shared" si="329"/>
        <v>7951.6231558446589</v>
      </c>
      <c r="H3009" s="8">
        <f t="shared" si="330"/>
        <v>7778.2074750695756</v>
      </c>
      <c r="I3009" s="2"/>
      <c r="J3009" s="8">
        <f t="shared" si="326"/>
        <v>-0.64028829115005692</v>
      </c>
      <c r="K3009" s="9">
        <f t="shared" si="327"/>
        <v>2.8730232070093393</v>
      </c>
      <c r="L3009" s="2"/>
      <c r="M3009" s="9">
        <f t="shared" si="328"/>
        <v>15729.830630914235</v>
      </c>
    </row>
    <row r="3010" spans="1:13" x14ac:dyDescent="0.25">
      <c r="A3010" s="7">
        <v>135.47</v>
      </c>
      <c r="B3010" s="8">
        <v>30.12</v>
      </c>
      <c r="C3010" s="2"/>
      <c r="D3010" s="8">
        <f t="shared" si="324"/>
        <v>58.009516917479502</v>
      </c>
      <c r="E3010" s="8">
        <f t="shared" si="325"/>
        <v>260.90800985428115</v>
      </c>
      <c r="F3010" s="2"/>
      <c r="G3010" s="8">
        <f t="shared" si="329"/>
        <v>7867.8192127084321</v>
      </c>
      <c r="H3010" s="8">
        <f t="shared" si="330"/>
        <v>7849.2793009134648</v>
      </c>
      <c r="I3010" s="2"/>
      <c r="J3010" s="8">
        <f t="shared" si="326"/>
        <v>-6.8428108787806252E-2</v>
      </c>
      <c r="K3010" s="9">
        <f t="shared" si="327"/>
        <v>0.30776746007580869</v>
      </c>
      <c r="L3010" s="2"/>
      <c r="M3010" s="9">
        <f t="shared" si="328"/>
        <v>15717.098513621897</v>
      </c>
    </row>
    <row r="3011" spans="1:13" x14ac:dyDescent="0.25">
      <c r="A3011" s="7">
        <v>135.72999999999999</v>
      </c>
      <c r="B3011" s="8">
        <v>30.08</v>
      </c>
      <c r="C3011" s="2"/>
      <c r="D3011" s="8">
        <f t="shared" si="324"/>
        <v>57.915511189959005</v>
      </c>
      <c r="E3011" s="8">
        <f t="shared" si="325"/>
        <v>261.33219194857497</v>
      </c>
      <c r="F3011" s="2"/>
      <c r="G3011" s="8">
        <f t="shared" si="329"/>
        <v>7873.6317312094925</v>
      </c>
      <c r="H3011" s="8">
        <f t="shared" si="330"/>
        <v>7848.1129364167764</v>
      </c>
      <c r="I3011" s="2"/>
      <c r="J3011" s="8">
        <f t="shared" si="326"/>
        <v>-9.4005727520496407E-2</v>
      </c>
      <c r="K3011" s="9">
        <f t="shared" si="327"/>
        <v>0.42418209429382614</v>
      </c>
      <c r="L3011" s="2"/>
      <c r="M3011" s="9">
        <f t="shared" si="328"/>
        <v>15721.74466762627</v>
      </c>
    </row>
    <row r="3012" spans="1:13" x14ac:dyDescent="0.25">
      <c r="A3012" s="7">
        <v>137.58000000000001</v>
      </c>
      <c r="B3012" s="8">
        <v>30.15</v>
      </c>
      <c r="C3012" s="2"/>
      <c r="D3012" s="8">
        <f t="shared" ref="D3012:D3075" si="331">M3012/A3012/2</f>
        <v>57.592606544425401</v>
      </c>
      <c r="E3012" s="8">
        <f t="shared" ref="E3012:E3075" si="332">M3012/B3012/2</f>
        <v>262.80566528630339</v>
      </c>
      <c r="F3012" s="2"/>
      <c r="G3012" s="8">
        <f t="shared" si="329"/>
        <v>7968.0160295145606</v>
      </c>
      <c r="H3012" s="8">
        <f t="shared" si="330"/>
        <v>7879.1655872495348</v>
      </c>
      <c r="I3012" s="2"/>
      <c r="J3012" s="8">
        <f t="shared" ref="J3012:J3075" si="333">D3012-D3011</f>
        <v>-0.32290464553360465</v>
      </c>
      <c r="K3012" s="9">
        <f t="shared" ref="K3012:K3075" si="334">E3012-E3011</f>
        <v>1.4734733377284215</v>
      </c>
      <c r="L3012" s="2"/>
      <c r="M3012" s="9">
        <f t="shared" si="328"/>
        <v>15847.181616764095</v>
      </c>
    </row>
    <row r="3013" spans="1:13" x14ac:dyDescent="0.25">
      <c r="A3013" s="7">
        <v>137.28</v>
      </c>
      <c r="B3013" s="8">
        <v>30.09</v>
      </c>
      <c r="C3013" s="2"/>
      <c r="D3013" s="8">
        <f t="shared" si="331"/>
        <v>57.598104220875541</v>
      </c>
      <c r="E3013" s="8">
        <f t="shared" si="332"/>
        <v>262.78058316523078</v>
      </c>
      <c r="F3013" s="2"/>
      <c r="G3013" s="8">
        <f t="shared" si="329"/>
        <v>7906.3130264187193</v>
      </c>
      <c r="H3013" s="8">
        <f t="shared" si="330"/>
        <v>7907.8224684648694</v>
      </c>
      <c r="I3013" s="2"/>
      <c r="J3013" s="8">
        <f t="shared" si="333"/>
        <v>5.4976764501404318E-3</v>
      </c>
      <c r="K3013" s="9">
        <f t="shared" si="334"/>
        <v>-2.5082121072614427E-2</v>
      </c>
      <c r="L3013" s="2"/>
      <c r="M3013" s="9">
        <f t="shared" ref="M3013:M3076" si="335">G3013+H3013</f>
        <v>15814.135494883589</v>
      </c>
    </row>
    <row r="3014" spans="1:13" x14ac:dyDescent="0.25">
      <c r="A3014" s="7">
        <v>136.58000000000001</v>
      </c>
      <c r="B3014" s="8">
        <v>30.16</v>
      </c>
      <c r="C3014" s="2"/>
      <c r="D3014" s="8">
        <f t="shared" si="331"/>
        <v>57.813045331492688</v>
      </c>
      <c r="E3014" s="8">
        <f t="shared" si="332"/>
        <v>261.80721921005545</v>
      </c>
      <c r="F3014" s="2"/>
      <c r="G3014" s="8">
        <f t="shared" si="329"/>
        <v>7866.749074487182</v>
      </c>
      <c r="H3014" s="8">
        <f t="shared" si="330"/>
        <v>7925.4623882633605</v>
      </c>
      <c r="I3014" s="2"/>
      <c r="J3014" s="8">
        <f t="shared" si="333"/>
        <v>0.21494111061714705</v>
      </c>
      <c r="K3014" s="9">
        <f t="shared" si="334"/>
        <v>-0.97336395517532992</v>
      </c>
      <c r="L3014" s="2"/>
      <c r="M3014" s="9">
        <f t="shared" si="335"/>
        <v>15792.211462750543</v>
      </c>
    </row>
    <row r="3015" spans="1:13" x14ac:dyDescent="0.25">
      <c r="A3015" s="7">
        <v>137.68</v>
      </c>
      <c r="B3015" s="8">
        <v>30.19</v>
      </c>
      <c r="C3015" s="2"/>
      <c r="D3015" s="8">
        <f t="shared" si="331"/>
        <v>57.610618932275884</v>
      </c>
      <c r="E3015" s="8">
        <f t="shared" si="332"/>
        <v>262.73037477958741</v>
      </c>
      <c r="F3015" s="2"/>
      <c r="G3015" s="8">
        <f t="shared" si="329"/>
        <v>7959.7000812399137</v>
      </c>
      <c r="H3015" s="8">
        <f t="shared" si="330"/>
        <v>7903.9599479515746</v>
      </c>
      <c r="I3015" s="2"/>
      <c r="J3015" s="8">
        <f t="shared" si="333"/>
        <v>-0.2024263992168045</v>
      </c>
      <c r="K3015" s="9">
        <f t="shared" si="334"/>
        <v>0.9231555695319571</v>
      </c>
      <c r="L3015" s="2"/>
      <c r="M3015" s="9">
        <f t="shared" si="335"/>
        <v>15863.660029191487</v>
      </c>
    </row>
    <row r="3016" spans="1:13" x14ac:dyDescent="0.25">
      <c r="A3016" s="7">
        <v>138.33000000000001</v>
      </c>
      <c r="B3016" s="8">
        <v>30.27</v>
      </c>
      <c r="C3016" s="2"/>
      <c r="D3016" s="8">
        <f t="shared" si="331"/>
        <v>57.551237480950739</v>
      </c>
      <c r="E3016" s="8">
        <f t="shared" si="332"/>
        <v>263.00174036141118</v>
      </c>
      <c r="F3016" s="2"/>
      <c r="G3016" s="8">
        <f t="shared" si="329"/>
        <v>7969.2769169017238</v>
      </c>
      <c r="H3016" s="8">
        <f t="shared" si="330"/>
        <v>7952.8484445781105</v>
      </c>
      <c r="I3016" s="2"/>
      <c r="J3016" s="8">
        <f t="shared" si="333"/>
        <v>-5.9381451325144496E-2</v>
      </c>
      <c r="K3016" s="9">
        <f t="shared" si="334"/>
        <v>0.27136558182377257</v>
      </c>
      <c r="L3016" s="2"/>
      <c r="M3016" s="9">
        <f t="shared" si="335"/>
        <v>15922.125361479833</v>
      </c>
    </row>
    <row r="3017" spans="1:13" x14ac:dyDescent="0.25">
      <c r="A3017" s="7">
        <v>138.36000000000001</v>
      </c>
      <c r="B3017" s="8">
        <v>30.22</v>
      </c>
      <c r="C3017" s="2"/>
      <c r="D3017" s="8">
        <f t="shared" si="331"/>
        <v>57.497476913798025</v>
      </c>
      <c r="E3017" s="8">
        <f t="shared" si="332"/>
        <v>263.24787907985092</v>
      </c>
      <c r="F3017" s="2"/>
      <c r="G3017" s="8">
        <f t="shared" si="329"/>
        <v>7962.7892178643451</v>
      </c>
      <c r="H3017" s="8">
        <f t="shared" si="330"/>
        <v>7947.912593721846</v>
      </c>
      <c r="I3017" s="2"/>
      <c r="J3017" s="8">
        <f t="shared" si="333"/>
        <v>-5.37605671527146E-2</v>
      </c>
      <c r="K3017" s="9">
        <f t="shared" si="334"/>
        <v>0.24613871843973811</v>
      </c>
      <c r="L3017" s="2"/>
      <c r="M3017" s="9">
        <f t="shared" si="335"/>
        <v>15910.70181158619</v>
      </c>
    </row>
    <row r="3018" spans="1:13" x14ac:dyDescent="0.25">
      <c r="A3018" s="7">
        <v>137.66999999999999</v>
      </c>
      <c r="B3018" s="8">
        <v>30.28</v>
      </c>
      <c r="C3018" s="2"/>
      <c r="D3018" s="8">
        <f t="shared" si="331"/>
        <v>57.698930141862647</v>
      </c>
      <c r="E3018" s="8">
        <f t="shared" si="332"/>
        <v>262.33195880548976</v>
      </c>
      <c r="F3018" s="2"/>
      <c r="G3018" s="8">
        <f t="shared" si="329"/>
        <v>7915.6776467225736</v>
      </c>
      <c r="H3018" s="8">
        <f t="shared" si="330"/>
        <v>7971.1457785378861</v>
      </c>
      <c r="I3018" s="2"/>
      <c r="J3018" s="8">
        <f t="shared" si="333"/>
        <v>0.20145322806462218</v>
      </c>
      <c r="K3018" s="9">
        <f t="shared" si="334"/>
        <v>-0.91592027436115586</v>
      </c>
      <c r="L3018" s="2"/>
      <c r="M3018" s="9">
        <f t="shared" si="335"/>
        <v>15886.82342526046</v>
      </c>
    </row>
    <row r="3019" spans="1:13" x14ac:dyDescent="0.25">
      <c r="A3019" s="7">
        <v>137.47999999999999</v>
      </c>
      <c r="B3019" s="8">
        <v>30.28</v>
      </c>
      <c r="C3019" s="2"/>
      <c r="D3019" s="8">
        <f t="shared" si="331"/>
        <v>57.738800656580985</v>
      </c>
      <c r="E3019" s="8">
        <f t="shared" si="332"/>
        <v>262.15093508146475</v>
      </c>
      <c r="F3019" s="2"/>
      <c r="G3019" s="8">
        <f t="shared" si="329"/>
        <v>7932.4489159032764</v>
      </c>
      <c r="H3019" s="8">
        <f t="shared" si="330"/>
        <v>7943.4117126302299</v>
      </c>
      <c r="I3019" s="2"/>
      <c r="J3019" s="8">
        <f t="shared" si="333"/>
        <v>3.9870514718337802E-2</v>
      </c>
      <c r="K3019" s="9">
        <f t="shared" si="334"/>
        <v>-0.18102372402501032</v>
      </c>
      <c r="L3019" s="2"/>
      <c r="M3019" s="9">
        <f t="shared" si="335"/>
        <v>15875.860628533506</v>
      </c>
    </row>
    <row r="3020" spans="1:13" x14ac:dyDescent="0.25">
      <c r="A3020" s="7">
        <v>137.72</v>
      </c>
      <c r="B3020" s="8">
        <v>30.27</v>
      </c>
      <c r="C3020" s="2"/>
      <c r="D3020" s="8">
        <f t="shared" si="331"/>
        <v>57.678973392899621</v>
      </c>
      <c r="E3020" s="8">
        <f t="shared" si="332"/>
        <v>262.42313233135565</v>
      </c>
      <c r="F3020" s="2"/>
      <c r="G3020" s="8">
        <f t="shared" si="329"/>
        <v>7951.7876264243332</v>
      </c>
      <c r="H3020" s="8">
        <f t="shared" si="330"/>
        <v>7935.3088049159378</v>
      </c>
      <c r="I3020" s="2"/>
      <c r="J3020" s="8">
        <f t="shared" si="333"/>
        <v>-5.9827263681363263E-2</v>
      </c>
      <c r="K3020" s="9">
        <f t="shared" si="334"/>
        <v>0.272197249890894</v>
      </c>
      <c r="L3020" s="2"/>
      <c r="M3020" s="9">
        <f t="shared" si="335"/>
        <v>15887.096431340271</v>
      </c>
    </row>
    <row r="3021" spans="1:13" x14ac:dyDescent="0.25">
      <c r="A3021" s="7">
        <v>138.19</v>
      </c>
      <c r="B3021" s="8">
        <v>30.3</v>
      </c>
      <c r="C3021" s="2"/>
      <c r="D3021" s="8">
        <f t="shared" si="331"/>
        <v>57.609372034173511</v>
      </c>
      <c r="E3021" s="8">
        <f t="shared" si="332"/>
        <v>262.74056506278669</v>
      </c>
      <c r="F3021" s="2"/>
      <c r="G3021" s="8">
        <f t="shared" si="329"/>
        <v>7970.6573331647987</v>
      </c>
      <c r="H3021" s="8">
        <f t="shared" si="330"/>
        <v>7951.4209096400764</v>
      </c>
      <c r="I3021" s="2"/>
      <c r="J3021" s="8">
        <f t="shared" si="333"/>
        <v>-6.9601358726110618E-2</v>
      </c>
      <c r="K3021" s="9">
        <f t="shared" si="334"/>
        <v>0.31743273143104034</v>
      </c>
      <c r="L3021" s="2"/>
      <c r="M3021" s="9">
        <f t="shared" si="335"/>
        <v>15922.078242804875</v>
      </c>
    </row>
    <row r="3022" spans="1:13" x14ac:dyDescent="0.25">
      <c r="A3022" s="7">
        <v>138.61000000000001</v>
      </c>
      <c r="B3022" s="8">
        <v>30.31</v>
      </c>
      <c r="C3022" s="2"/>
      <c r="D3022" s="8">
        <f t="shared" si="331"/>
        <v>57.531569095699645</v>
      </c>
      <c r="E3022" s="8">
        <f t="shared" si="332"/>
        <v>263.0963639839963</v>
      </c>
      <c r="F3022" s="2"/>
      <c r="G3022" s="8">
        <f t="shared" si="329"/>
        <v>7985.2350576567915</v>
      </c>
      <c r="H3022" s="8">
        <f t="shared" si="330"/>
        <v>7963.6665270530639</v>
      </c>
      <c r="I3022" s="2"/>
      <c r="J3022" s="8">
        <f t="shared" si="333"/>
        <v>-7.7802938473865879E-2</v>
      </c>
      <c r="K3022" s="9">
        <f t="shared" si="334"/>
        <v>0.35579892120961176</v>
      </c>
      <c r="L3022" s="2"/>
      <c r="M3022" s="9">
        <f t="shared" si="335"/>
        <v>15948.901584709856</v>
      </c>
    </row>
    <row r="3023" spans="1:13" x14ac:dyDescent="0.25">
      <c r="A3023" s="7">
        <v>138.66999999999999</v>
      </c>
      <c r="B3023" s="8">
        <v>30.25</v>
      </c>
      <c r="C3023" s="2"/>
      <c r="D3023" s="8">
        <f t="shared" si="331"/>
        <v>57.462204142988959</v>
      </c>
      <c r="E3023" s="8">
        <f t="shared" si="332"/>
        <v>263.4143420994472</v>
      </c>
      <c r="F3023" s="2"/>
      <c r="G3023" s="8">
        <f t="shared" si="329"/>
        <v>7977.902686500669</v>
      </c>
      <c r="H3023" s="8">
        <f t="shared" si="330"/>
        <v>7958.6650105158878</v>
      </c>
      <c r="I3023" s="2"/>
      <c r="J3023" s="8">
        <f t="shared" si="333"/>
        <v>-6.9364952710685657E-2</v>
      </c>
      <c r="K3023" s="9">
        <f t="shared" si="334"/>
        <v>0.31797811545089871</v>
      </c>
      <c r="L3023" s="2"/>
      <c r="M3023" s="9">
        <f t="shared" si="335"/>
        <v>15936.567697016557</v>
      </c>
    </row>
    <row r="3024" spans="1:13" x14ac:dyDescent="0.25">
      <c r="A3024" s="7">
        <v>139.61000000000001</v>
      </c>
      <c r="B3024" s="8">
        <v>30.24</v>
      </c>
      <c r="C3024" s="2"/>
      <c r="D3024" s="8">
        <f t="shared" si="331"/>
        <v>57.259322489398933</v>
      </c>
      <c r="E3024" s="8">
        <f t="shared" si="332"/>
        <v>264.35099248495322</v>
      </c>
      <c r="F3024" s="2"/>
      <c r="G3024" s="8">
        <f t="shared" si="329"/>
        <v>8022.2983204026896</v>
      </c>
      <c r="H3024" s="8">
        <f t="shared" si="330"/>
        <v>7965.6497050872831</v>
      </c>
      <c r="I3024" s="2"/>
      <c r="J3024" s="8">
        <f t="shared" si="333"/>
        <v>-0.20288165359002619</v>
      </c>
      <c r="K3024" s="9">
        <f t="shared" si="334"/>
        <v>0.93665038550602731</v>
      </c>
      <c r="L3024" s="2"/>
      <c r="M3024" s="9">
        <f t="shared" si="335"/>
        <v>15987.948025489972</v>
      </c>
    </row>
    <row r="3025" spans="1:13" x14ac:dyDescent="0.25">
      <c r="A3025" s="7">
        <v>139.68</v>
      </c>
      <c r="B3025" s="8">
        <v>30.24</v>
      </c>
      <c r="C3025" s="2"/>
      <c r="D3025" s="8">
        <f t="shared" si="331"/>
        <v>57.244974864204714</v>
      </c>
      <c r="E3025" s="8">
        <f t="shared" si="332"/>
        <v>264.41726484894559</v>
      </c>
      <c r="F3025" s="2"/>
      <c r="G3025" s="8">
        <f t="shared" si="329"/>
        <v>7997.982165319243</v>
      </c>
      <c r="H3025" s="8">
        <f t="shared" si="330"/>
        <v>7993.974012744985</v>
      </c>
      <c r="I3025" s="2"/>
      <c r="J3025" s="8">
        <f t="shared" si="333"/>
        <v>-1.4347625194218949E-2</v>
      </c>
      <c r="K3025" s="9">
        <f t="shared" si="334"/>
        <v>6.6272363992368355E-2</v>
      </c>
      <c r="L3025" s="2"/>
      <c r="M3025" s="9">
        <f t="shared" si="335"/>
        <v>15991.956178064229</v>
      </c>
    </row>
    <row r="3026" spans="1:13" x14ac:dyDescent="0.25">
      <c r="A3026" s="7">
        <v>138.82</v>
      </c>
      <c r="B3026" s="8">
        <v>30.2</v>
      </c>
      <c r="C3026" s="2"/>
      <c r="D3026" s="8">
        <f t="shared" si="331"/>
        <v>57.384198275057834</v>
      </c>
      <c r="E3026" s="8">
        <f t="shared" si="332"/>
        <v>263.77729816369299</v>
      </c>
      <c r="F3026" s="2"/>
      <c r="G3026" s="8">
        <f t="shared" si="329"/>
        <v>7946.747410648898</v>
      </c>
      <c r="H3026" s="8">
        <f t="shared" si="330"/>
        <v>7985.4013984381563</v>
      </c>
      <c r="I3026" s="2"/>
      <c r="J3026" s="8">
        <f t="shared" si="333"/>
        <v>0.13922341085311984</v>
      </c>
      <c r="K3026" s="9">
        <f t="shared" si="334"/>
        <v>-0.63996668525260247</v>
      </c>
      <c r="L3026" s="2"/>
      <c r="M3026" s="9">
        <f t="shared" si="335"/>
        <v>15932.148809087055</v>
      </c>
    </row>
    <row r="3027" spans="1:13" x14ac:dyDescent="0.25">
      <c r="A3027" s="7">
        <v>138.31</v>
      </c>
      <c r="B3027" s="8">
        <v>30.12</v>
      </c>
      <c r="C3027" s="2"/>
      <c r="D3027" s="8">
        <f t="shared" si="331"/>
        <v>57.413710809463097</v>
      </c>
      <c r="E3027" s="8">
        <f t="shared" si="332"/>
        <v>263.64177762472912</v>
      </c>
      <c r="F3027" s="2"/>
      <c r="G3027" s="8">
        <f t="shared" si="329"/>
        <v>7936.8084634232491</v>
      </c>
      <c r="H3027" s="8">
        <f t="shared" si="330"/>
        <v>7944.9722206904335</v>
      </c>
      <c r="I3027" s="2"/>
      <c r="J3027" s="8">
        <f t="shared" si="333"/>
        <v>2.951253440526358E-2</v>
      </c>
      <c r="K3027" s="9">
        <f t="shared" si="334"/>
        <v>-0.13552053896387406</v>
      </c>
      <c r="L3027" s="2"/>
      <c r="M3027" s="9">
        <f t="shared" si="335"/>
        <v>15881.780684113683</v>
      </c>
    </row>
    <row r="3028" spans="1:13" x14ac:dyDescent="0.25">
      <c r="A3028" s="7">
        <v>139.93</v>
      </c>
      <c r="B3028" s="8">
        <v>30.12</v>
      </c>
      <c r="C3028" s="2"/>
      <c r="D3028" s="8">
        <f t="shared" si="331"/>
        <v>57.081365309887133</v>
      </c>
      <c r="E3028" s="8">
        <f t="shared" si="332"/>
        <v>265.18577183972468</v>
      </c>
      <c r="F3028" s="2"/>
      <c r="G3028" s="8">
        <f t="shared" si="329"/>
        <v>8033.9005535681717</v>
      </c>
      <c r="H3028" s="8">
        <f t="shared" si="330"/>
        <v>7940.8903420568413</v>
      </c>
      <c r="I3028" s="2"/>
      <c r="J3028" s="8">
        <f t="shared" si="333"/>
        <v>-0.33234549957596471</v>
      </c>
      <c r="K3028" s="9">
        <f t="shared" si="334"/>
        <v>1.5439942149955641</v>
      </c>
      <c r="L3028" s="2"/>
      <c r="M3028" s="9">
        <f t="shared" si="335"/>
        <v>15974.790895625014</v>
      </c>
    </row>
    <row r="3029" spans="1:13" x14ac:dyDescent="0.25">
      <c r="A3029" s="7">
        <v>141.49</v>
      </c>
      <c r="B3029" s="8">
        <v>30.11</v>
      </c>
      <c r="C3029" s="2"/>
      <c r="D3029" s="8">
        <f t="shared" si="331"/>
        <v>56.757318424588455</v>
      </c>
      <c r="E3029" s="8">
        <f t="shared" si="332"/>
        <v>266.70850162387978</v>
      </c>
      <c r="F3029" s="2"/>
      <c r="G3029" s="8">
        <f t="shared" si="329"/>
        <v>8076.4423776959311</v>
      </c>
      <c r="H3029" s="8">
        <f t="shared" si="330"/>
        <v>7984.74359009411</v>
      </c>
      <c r="I3029" s="2"/>
      <c r="J3029" s="8">
        <f t="shared" si="333"/>
        <v>-0.32404688529867798</v>
      </c>
      <c r="K3029" s="9">
        <f t="shared" si="334"/>
        <v>1.5227297841551035</v>
      </c>
      <c r="L3029" s="2"/>
      <c r="M3029" s="9">
        <f t="shared" si="335"/>
        <v>16061.185967790041</v>
      </c>
    </row>
    <row r="3030" spans="1:13" x14ac:dyDescent="0.25">
      <c r="A3030" s="7">
        <v>140.44</v>
      </c>
      <c r="B3030" s="8">
        <v>30.1</v>
      </c>
      <c r="C3030" s="2"/>
      <c r="D3030" s="8">
        <f t="shared" si="331"/>
        <v>56.95999607814008</v>
      </c>
      <c r="E3030" s="8">
        <f t="shared" si="332"/>
        <v>265.76285213335524</v>
      </c>
      <c r="F3030" s="2"/>
      <c r="G3030" s="8">
        <f t="shared" si="329"/>
        <v>7970.9977995492027</v>
      </c>
      <c r="H3030" s="8">
        <f t="shared" si="330"/>
        <v>8027.9258988787815</v>
      </c>
      <c r="I3030" s="2"/>
      <c r="J3030" s="8">
        <f t="shared" si="333"/>
        <v>0.20267765355162481</v>
      </c>
      <c r="K3030" s="9">
        <f t="shared" si="334"/>
        <v>-0.94564949052454494</v>
      </c>
      <c r="L3030" s="2"/>
      <c r="M3030" s="9">
        <f t="shared" si="335"/>
        <v>15998.923698427985</v>
      </c>
    </row>
    <row r="3031" spans="1:13" x14ac:dyDescent="0.25">
      <c r="A3031" s="7">
        <v>141.25</v>
      </c>
      <c r="B3031" s="8">
        <v>30.13</v>
      </c>
      <c r="C3031" s="2"/>
      <c r="D3031" s="8">
        <f t="shared" si="331"/>
        <v>56.824899755098329</v>
      </c>
      <c r="E3031" s="8">
        <f t="shared" si="332"/>
        <v>266.39618620669233</v>
      </c>
      <c r="F3031" s="2"/>
      <c r="G3031" s="8">
        <f t="shared" si="329"/>
        <v>8045.5994460372858</v>
      </c>
      <c r="H3031" s="8">
        <f t="shared" si="330"/>
        <v>8007.4347347779931</v>
      </c>
      <c r="I3031" s="2"/>
      <c r="J3031" s="8">
        <f t="shared" si="333"/>
        <v>-0.13509632304175057</v>
      </c>
      <c r="K3031" s="9">
        <f t="shared" si="334"/>
        <v>0.63333407333709602</v>
      </c>
      <c r="L3031" s="2"/>
      <c r="M3031" s="9">
        <f t="shared" si="335"/>
        <v>16053.034180815279</v>
      </c>
    </row>
    <row r="3032" spans="1:13" x14ac:dyDescent="0.25">
      <c r="A3032" s="7">
        <v>139.96</v>
      </c>
      <c r="B3032" s="8">
        <v>30.16</v>
      </c>
      <c r="C3032" s="2"/>
      <c r="D3032" s="8">
        <f t="shared" si="331"/>
        <v>57.115325613451709</v>
      </c>
      <c r="E3032" s="8">
        <f t="shared" si="332"/>
        <v>265.04844074465188</v>
      </c>
      <c r="F3032" s="2"/>
      <c r="G3032" s="8">
        <f t="shared" si="329"/>
        <v>7953.2129697235623</v>
      </c>
      <c r="H3032" s="8">
        <f t="shared" si="330"/>
        <v>8034.508975993841</v>
      </c>
      <c r="I3032" s="2"/>
      <c r="J3032" s="8">
        <f t="shared" si="333"/>
        <v>0.29042585835338031</v>
      </c>
      <c r="K3032" s="9">
        <f t="shared" si="334"/>
        <v>-1.3477454620404501</v>
      </c>
      <c r="L3032" s="2"/>
      <c r="M3032" s="9">
        <f t="shared" si="335"/>
        <v>15987.721945717403</v>
      </c>
    </row>
    <row r="3033" spans="1:13" x14ac:dyDescent="0.25">
      <c r="A3033" s="7">
        <v>139.53</v>
      </c>
      <c r="B3033" s="8">
        <v>30.19</v>
      </c>
      <c r="C3033" s="2"/>
      <c r="D3033" s="8">
        <f t="shared" si="331"/>
        <v>57.231827595950541</v>
      </c>
      <c r="E3033" s="8">
        <f t="shared" si="332"/>
        <v>264.51000014782971</v>
      </c>
      <c r="F3033" s="2"/>
      <c r="G3033" s="8">
        <f t="shared" si="329"/>
        <v>7969.3013828449175</v>
      </c>
      <c r="H3033" s="8">
        <f t="shared" si="330"/>
        <v>8001.8124260810409</v>
      </c>
      <c r="I3033" s="2"/>
      <c r="J3033" s="8">
        <f t="shared" si="333"/>
        <v>0.11650198249883204</v>
      </c>
      <c r="K3033" s="9">
        <f t="shared" si="334"/>
        <v>-0.53844059682216994</v>
      </c>
      <c r="L3033" s="2"/>
      <c r="M3033" s="9">
        <f t="shared" si="335"/>
        <v>15971.113808925958</v>
      </c>
    </row>
    <row r="3034" spans="1:13" x14ac:dyDescent="0.25">
      <c r="A3034" s="7">
        <v>138.94</v>
      </c>
      <c r="B3034" s="8">
        <v>30.21</v>
      </c>
      <c r="C3034" s="2"/>
      <c r="D3034" s="8">
        <f t="shared" si="331"/>
        <v>57.372380994124455</v>
      </c>
      <c r="E3034" s="8">
        <f t="shared" si="332"/>
        <v>263.86357548241153</v>
      </c>
      <c r="F3034" s="2"/>
      <c r="G3034" s="8">
        <f t="shared" si="329"/>
        <v>7951.7901261813677</v>
      </c>
      <c r="H3034" s="8">
        <f t="shared" si="330"/>
        <v>7990.8471044659364</v>
      </c>
      <c r="I3034" s="2"/>
      <c r="J3034" s="8">
        <f t="shared" si="333"/>
        <v>0.14055339817391399</v>
      </c>
      <c r="K3034" s="9">
        <f t="shared" si="334"/>
        <v>-0.64642466541818067</v>
      </c>
      <c r="L3034" s="2"/>
      <c r="M3034" s="9">
        <f t="shared" si="335"/>
        <v>15942.637230647304</v>
      </c>
    </row>
    <row r="3035" spans="1:13" x14ac:dyDescent="0.25">
      <c r="A3035" s="7">
        <v>138.76</v>
      </c>
      <c r="B3035" s="8">
        <v>30.26</v>
      </c>
      <c r="C3035" s="2"/>
      <c r="D3035" s="8">
        <f t="shared" si="331"/>
        <v>57.457132389890752</v>
      </c>
      <c r="E3035" s="8">
        <f t="shared" si="332"/>
        <v>263.47494019898346</v>
      </c>
      <c r="F3035" s="2"/>
      <c r="G3035" s="8">
        <f t="shared" si="329"/>
        <v>7960.9915867447089</v>
      </c>
      <c r="H3035" s="8">
        <f t="shared" si="330"/>
        <v>7984.5117940977734</v>
      </c>
      <c r="I3035" s="2"/>
      <c r="J3035" s="8">
        <f t="shared" si="333"/>
        <v>8.4751395766296866E-2</v>
      </c>
      <c r="K3035" s="9">
        <f t="shared" si="334"/>
        <v>-0.38863528342807285</v>
      </c>
      <c r="L3035" s="2"/>
      <c r="M3035" s="9">
        <f t="shared" si="335"/>
        <v>15945.503380842481</v>
      </c>
    </row>
    <row r="3036" spans="1:13" x14ac:dyDescent="0.25">
      <c r="A3036" s="7">
        <v>137.26</v>
      </c>
      <c r="B3036" s="8">
        <v>30.29</v>
      </c>
      <c r="C3036" s="2"/>
      <c r="D3036" s="8">
        <f t="shared" si="331"/>
        <v>57.799875894155669</v>
      </c>
      <c r="E3036" s="8">
        <f t="shared" si="332"/>
        <v>261.9217882215849</v>
      </c>
      <c r="F3036" s="2"/>
      <c r="G3036" s="8">
        <f t="shared" si="329"/>
        <v>7886.5659918364045</v>
      </c>
      <c r="H3036" s="8">
        <f t="shared" si="330"/>
        <v>7980.6559386272093</v>
      </c>
      <c r="I3036" s="2"/>
      <c r="J3036" s="8">
        <f t="shared" si="333"/>
        <v>0.34274350426491651</v>
      </c>
      <c r="K3036" s="9">
        <f t="shared" si="334"/>
        <v>-1.5531519773985565</v>
      </c>
      <c r="L3036" s="2"/>
      <c r="M3036" s="9">
        <f t="shared" si="335"/>
        <v>15867.221930463613</v>
      </c>
    </row>
    <row r="3037" spans="1:13" x14ac:dyDescent="0.25">
      <c r="A3037" s="7">
        <v>139.59</v>
      </c>
      <c r="B3037" s="8">
        <v>30.21</v>
      </c>
      <c r="C3037" s="2"/>
      <c r="D3037" s="8">
        <f t="shared" si="331"/>
        <v>57.242431041762558</v>
      </c>
      <c r="E3037" s="8">
        <f t="shared" si="332"/>
        <v>264.4975487957509</v>
      </c>
      <c r="F3037" s="2"/>
      <c r="G3037" s="8">
        <f t="shared" ref="G3037:G3100" si="336">A3037*D3036</f>
        <v>8068.2846760651901</v>
      </c>
      <c r="H3037" s="8">
        <f t="shared" ref="H3037:H3100" si="337">B3037*E3036</f>
        <v>7912.6572221740798</v>
      </c>
      <c r="I3037" s="2"/>
      <c r="J3037" s="8">
        <f t="shared" si="333"/>
        <v>-0.55744485239311103</v>
      </c>
      <c r="K3037" s="9">
        <f t="shared" si="334"/>
        <v>2.5757605741659972</v>
      </c>
      <c r="L3037" s="2"/>
      <c r="M3037" s="9">
        <f t="shared" si="335"/>
        <v>15980.941898239271</v>
      </c>
    </row>
    <row r="3038" spans="1:13" x14ac:dyDescent="0.25">
      <c r="A3038" s="7">
        <v>143.16999999999999</v>
      </c>
      <c r="B3038" s="8">
        <v>30.1</v>
      </c>
      <c r="C3038" s="2"/>
      <c r="D3038" s="8">
        <f t="shared" si="331"/>
        <v>56.425141688207198</v>
      </c>
      <c r="E3038" s="8">
        <f t="shared" si="332"/>
        <v>268.38496795683136</v>
      </c>
      <c r="F3038" s="2"/>
      <c r="G3038" s="8">
        <f t="shared" si="336"/>
        <v>8195.3988522491454</v>
      </c>
      <c r="H3038" s="8">
        <f t="shared" si="337"/>
        <v>7961.3762187521024</v>
      </c>
      <c r="I3038" s="2"/>
      <c r="J3038" s="8">
        <f t="shared" si="333"/>
        <v>-0.81728935355535981</v>
      </c>
      <c r="K3038" s="9">
        <f t="shared" si="334"/>
        <v>3.8874191610804587</v>
      </c>
      <c r="L3038" s="2"/>
      <c r="M3038" s="9">
        <f t="shared" si="335"/>
        <v>16156.775071001248</v>
      </c>
    </row>
    <row r="3039" spans="1:13" x14ac:dyDescent="0.25">
      <c r="A3039" s="7">
        <v>142.85</v>
      </c>
      <c r="B3039" s="8">
        <v>30.02</v>
      </c>
      <c r="C3039" s="2"/>
      <c r="D3039" s="8">
        <f t="shared" si="331"/>
        <v>56.413189458258579</v>
      </c>
      <c r="E3039" s="8">
        <f t="shared" si="332"/>
        <v>268.44184257535767</v>
      </c>
      <c r="F3039" s="2"/>
      <c r="G3039" s="8">
        <f t="shared" si="336"/>
        <v>8060.3314901603981</v>
      </c>
      <c r="H3039" s="8">
        <f t="shared" si="337"/>
        <v>8056.9167380640774</v>
      </c>
      <c r="I3039" s="2"/>
      <c r="J3039" s="8">
        <f t="shared" si="333"/>
        <v>-1.195222994861922E-2</v>
      </c>
      <c r="K3039" s="9">
        <f t="shared" si="334"/>
        <v>5.6874618526308041E-2</v>
      </c>
      <c r="L3039" s="2"/>
      <c r="M3039" s="9">
        <f t="shared" si="335"/>
        <v>16117.248228224475</v>
      </c>
    </row>
    <row r="3040" spans="1:13" x14ac:dyDescent="0.25">
      <c r="A3040" s="7">
        <v>143.47</v>
      </c>
      <c r="B3040" s="8">
        <v>30</v>
      </c>
      <c r="C3040" s="2"/>
      <c r="D3040" s="8">
        <f t="shared" si="331"/>
        <v>56.272585100847174</v>
      </c>
      <c r="E3040" s="8">
        <f t="shared" si="332"/>
        <v>269.11425948061816</v>
      </c>
      <c r="F3040" s="2"/>
      <c r="G3040" s="8">
        <f t="shared" si="336"/>
        <v>8093.6002915763584</v>
      </c>
      <c r="H3040" s="8">
        <f t="shared" si="337"/>
        <v>8053.2552772607305</v>
      </c>
      <c r="I3040" s="2"/>
      <c r="J3040" s="8">
        <f t="shared" si="333"/>
        <v>-0.14060435741140509</v>
      </c>
      <c r="K3040" s="9">
        <f t="shared" si="334"/>
        <v>0.67241690526049069</v>
      </c>
      <c r="L3040" s="2"/>
      <c r="M3040" s="9">
        <f t="shared" si="335"/>
        <v>16146.855568837089</v>
      </c>
    </row>
    <row r="3041" spans="1:13" x14ac:dyDescent="0.25">
      <c r="A3041" s="7">
        <v>143.08000000000001</v>
      </c>
      <c r="B3041" s="8">
        <v>30</v>
      </c>
      <c r="C3041" s="2"/>
      <c r="D3041" s="8">
        <f t="shared" si="331"/>
        <v>56.349277539305831</v>
      </c>
      <c r="E3041" s="8">
        <f t="shared" si="332"/>
        <v>268.74848767746266</v>
      </c>
      <c r="F3041" s="2"/>
      <c r="G3041" s="8">
        <f t="shared" si="336"/>
        <v>8051.4814762292144</v>
      </c>
      <c r="H3041" s="8">
        <f t="shared" si="337"/>
        <v>8073.4277844185444</v>
      </c>
      <c r="I3041" s="2"/>
      <c r="J3041" s="8">
        <f t="shared" si="333"/>
        <v>7.6692438458657364E-2</v>
      </c>
      <c r="K3041" s="9">
        <f t="shared" si="334"/>
        <v>-0.3657718031554964</v>
      </c>
      <c r="L3041" s="2"/>
      <c r="M3041" s="9">
        <f t="shared" si="335"/>
        <v>16124.909260647759</v>
      </c>
    </row>
    <row r="3042" spans="1:13" x14ac:dyDescent="0.25">
      <c r="A3042" s="7">
        <v>142.66999999999999</v>
      </c>
      <c r="B3042" s="8">
        <v>30.09</v>
      </c>
      <c r="C3042" s="2"/>
      <c r="D3042" s="8">
        <f t="shared" si="331"/>
        <v>56.515011637862258</v>
      </c>
      <c r="E3042" s="8">
        <f t="shared" si="332"/>
        <v>267.9626690054439</v>
      </c>
      <c r="F3042" s="2"/>
      <c r="G3042" s="8">
        <f t="shared" si="336"/>
        <v>8039.3514265327622</v>
      </c>
      <c r="H3042" s="8">
        <f t="shared" si="337"/>
        <v>8086.6419942148514</v>
      </c>
      <c r="I3042" s="2"/>
      <c r="J3042" s="8">
        <f t="shared" si="333"/>
        <v>0.16573409855642751</v>
      </c>
      <c r="K3042" s="9">
        <f t="shared" si="334"/>
        <v>-0.78581867201876321</v>
      </c>
      <c r="L3042" s="2"/>
      <c r="M3042" s="9">
        <f t="shared" si="335"/>
        <v>16125.993420747614</v>
      </c>
    </row>
    <row r="3043" spans="1:13" x14ac:dyDescent="0.25">
      <c r="A3043" s="7">
        <v>143.03</v>
      </c>
      <c r="B3043" s="8">
        <v>30.08</v>
      </c>
      <c r="C3043" s="2"/>
      <c r="D3043" s="8">
        <f t="shared" si="331"/>
        <v>56.434521422943405</v>
      </c>
      <c r="E3043" s="8">
        <f t="shared" si="332"/>
        <v>268.34539890703445</v>
      </c>
      <c r="F3043" s="2"/>
      <c r="G3043" s="8">
        <f t="shared" si="336"/>
        <v>8083.3421145634393</v>
      </c>
      <c r="H3043" s="8">
        <f t="shared" si="337"/>
        <v>8060.3170836837517</v>
      </c>
      <c r="I3043" s="2"/>
      <c r="J3043" s="8">
        <f t="shared" si="333"/>
        <v>-8.0490214918853553E-2</v>
      </c>
      <c r="K3043" s="9">
        <f t="shared" si="334"/>
        <v>0.38272990159055098</v>
      </c>
      <c r="L3043" s="2"/>
      <c r="M3043" s="9">
        <f t="shared" si="335"/>
        <v>16143.659198247191</v>
      </c>
    </row>
    <row r="3044" spans="1:13" x14ac:dyDescent="0.25">
      <c r="A3044" s="7">
        <v>144.16999999999999</v>
      </c>
      <c r="B3044" s="8">
        <v>30.04</v>
      </c>
      <c r="C3044" s="2"/>
      <c r="D3044" s="8">
        <f t="shared" si="331"/>
        <v>56.174171938382003</v>
      </c>
      <c r="E3044" s="8">
        <f t="shared" si="332"/>
        <v>269.59488576419886</v>
      </c>
      <c r="F3044" s="2"/>
      <c r="G3044" s="8">
        <f t="shared" si="336"/>
        <v>8136.16495354575</v>
      </c>
      <c r="H3044" s="8">
        <f t="shared" si="337"/>
        <v>8061.0957831673149</v>
      </c>
      <c r="I3044" s="2"/>
      <c r="J3044" s="8">
        <f t="shared" si="333"/>
        <v>-0.26034948456140228</v>
      </c>
      <c r="K3044" s="9">
        <f t="shared" si="334"/>
        <v>1.2494868571644133</v>
      </c>
      <c r="L3044" s="2"/>
      <c r="M3044" s="9">
        <f t="shared" si="335"/>
        <v>16197.260736713066</v>
      </c>
    </row>
    <row r="3045" spans="1:13" x14ac:dyDescent="0.25">
      <c r="A3045" s="7">
        <v>144.16</v>
      </c>
      <c r="B3045" s="8">
        <v>30.08</v>
      </c>
      <c r="C3045" s="2"/>
      <c r="D3045" s="8">
        <f t="shared" si="331"/>
        <v>56.213522441815527</v>
      </c>
      <c r="E3045" s="8">
        <f t="shared" si="332"/>
        <v>269.40629638338186</v>
      </c>
      <c r="F3045" s="2"/>
      <c r="G3045" s="8">
        <f t="shared" si="336"/>
        <v>8098.0686266371495</v>
      </c>
      <c r="H3045" s="8">
        <f t="shared" si="337"/>
        <v>8109.4141637871016</v>
      </c>
      <c r="I3045" s="2"/>
      <c r="J3045" s="8">
        <f t="shared" si="333"/>
        <v>3.9350503433524864E-2</v>
      </c>
      <c r="K3045" s="9">
        <f t="shared" si="334"/>
        <v>-0.18858938081700671</v>
      </c>
      <c r="L3045" s="2"/>
      <c r="M3045" s="9">
        <f t="shared" si="335"/>
        <v>16207.482790424252</v>
      </c>
    </row>
    <row r="3046" spans="1:13" x14ac:dyDescent="0.25">
      <c r="A3046" s="7">
        <v>144.06</v>
      </c>
      <c r="B3046" s="8">
        <v>30.05</v>
      </c>
      <c r="C3046" s="2"/>
      <c r="D3046" s="8">
        <f t="shared" si="331"/>
        <v>56.204981428878838</v>
      </c>
      <c r="E3046" s="8">
        <f t="shared" si="332"/>
        <v>269.4472420846684</v>
      </c>
      <c r="F3046" s="2"/>
      <c r="G3046" s="8">
        <f t="shared" si="336"/>
        <v>8098.1200429679448</v>
      </c>
      <c r="H3046" s="8">
        <f t="shared" si="337"/>
        <v>8095.6592063206253</v>
      </c>
      <c r="I3046" s="2"/>
      <c r="J3046" s="8">
        <f t="shared" si="333"/>
        <v>-8.5410129366891852E-3</v>
      </c>
      <c r="K3046" s="9">
        <f t="shared" si="334"/>
        <v>4.0945701286545955E-2</v>
      </c>
      <c r="L3046" s="2"/>
      <c r="M3046" s="9">
        <f t="shared" si="335"/>
        <v>16193.779249288571</v>
      </c>
    </row>
    <row r="3047" spans="1:13" x14ac:dyDescent="0.25">
      <c r="A3047" s="7">
        <v>144.16</v>
      </c>
      <c r="B3047" s="8">
        <v>30.1</v>
      </c>
      <c r="C3047" s="2"/>
      <c r="D3047" s="8">
        <f t="shared" si="331"/>
        <v>56.232214586347439</v>
      </c>
      <c r="E3047" s="8">
        <f t="shared" si="332"/>
        <v>269.31681245075902</v>
      </c>
      <c r="F3047" s="2"/>
      <c r="G3047" s="8">
        <f t="shared" si="336"/>
        <v>8102.5101227871728</v>
      </c>
      <c r="H3047" s="8">
        <f t="shared" si="337"/>
        <v>8110.3619867485195</v>
      </c>
      <c r="I3047" s="2"/>
      <c r="J3047" s="8">
        <f t="shared" si="333"/>
        <v>2.7233157468600666E-2</v>
      </c>
      <c r="K3047" s="9">
        <f t="shared" si="334"/>
        <v>-0.13042963390938667</v>
      </c>
      <c r="L3047" s="2"/>
      <c r="M3047" s="9">
        <f t="shared" si="335"/>
        <v>16212.872109535692</v>
      </c>
    </row>
    <row r="3048" spans="1:13" x14ac:dyDescent="0.25">
      <c r="A3048" s="7">
        <v>144.13999999999999</v>
      </c>
      <c r="B3048" s="8">
        <v>30.14</v>
      </c>
      <c r="C3048" s="2"/>
      <c r="D3048" s="8">
        <f t="shared" si="331"/>
        <v>56.273484590474531</v>
      </c>
      <c r="E3048" s="8">
        <f t="shared" si="332"/>
        <v>269.11944488623084</v>
      </c>
      <c r="F3048" s="2"/>
      <c r="G3048" s="8">
        <f t="shared" si="336"/>
        <v>8105.3114104761189</v>
      </c>
      <c r="H3048" s="8">
        <f t="shared" si="337"/>
        <v>8117.2087272658773</v>
      </c>
      <c r="I3048" s="2"/>
      <c r="J3048" s="8">
        <f t="shared" si="333"/>
        <v>4.1270004127092363E-2</v>
      </c>
      <c r="K3048" s="9">
        <f t="shared" si="334"/>
        <v>-0.19736756452817872</v>
      </c>
      <c r="L3048" s="2"/>
      <c r="M3048" s="9">
        <f t="shared" si="335"/>
        <v>16222.520137741996</v>
      </c>
    </row>
    <row r="3049" spans="1:13" x14ac:dyDescent="0.25">
      <c r="A3049" s="7">
        <v>145.07</v>
      </c>
      <c r="B3049" s="8">
        <v>30.07</v>
      </c>
      <c r="C3049" s="2"/>
      <c r="D3049" s="8">
        <f t="shared" si="331"/>
        <v>56.028179903733033</v>
      </c>
      <c r="E3049" s="8">
        <f t="shared" si="332"/>
        <v>270.30289519902061</v>
      </c>
      <c r="F3049" s="2"/>
      <c r="G3049" s="8">
        <f t="shared" si="336"/>
        <v>8163.5944095401401</v>
      </c>
      <c r="H3049" s="8">
        <f t="shared" si="337"/>
        <v>8092.4217077289613</v>
      </c>
      <c r="I3049" s="2"/>
      <c r="J3049" s="8">
        <f t="shared" si="333"/>
        <v>-0.2453046867414983</v>
      </c>
      <c r="K3049" s="9">
        <f t="shared" si="334"/>
        <v>1.1834503127897733</v>
      </c>
      <c r="L3049" s="2"/>
      <c r="M3049" s="9">
        <f t="shared" si="335"/>
        <v>16256.016117269101</v>
      </c>
    </row>
    <row r="3050" spans="1:13" x14ac:dyDescent="0.25">
      <c r="A3050" s="7">
        <v>145.38999999999999</v>
      </c>
      <c r="B3050" s="8">
        <v>30.11</v>
      </c>
      <c r="C3050" s="2"/>
      <c r="D3050" s="8">
        <f t="shared" si="331"/>
        <v>56.003704693054054</v>
      </c>
      <c r="E3050" s="8">
        <f t="shared" si="332"/>
        <v>270.42107689548749</v>
      </c>
      <c r="F3050" s="2"/>
      <c r="G3050" s="8">
        <f t="shared" si="336"/>
        <v>8145.9370762037452</v>
      </c>
      <c r="H3050" s="8">
        <f t="shared" si="337"/>
        <v>8138.8201744425105</v>
      </c>
      <c r="I3050" s="2"/>
      <c r="J3050" s="8">
        <f t="shared" si="333"/>
        <v>-2.4475210678978954E-2</v>
      </c>
      <c r="K3050" s="9">
        <f t="shared" si="334"/>
        <v>0.11818169646687693</v>
      </c>
      <c r="L3050" s="2"/>
      <c r="M3050" s="9">
        <f t="shared" si="335"/>
        <v>16284.757250646257</v>
      </c>
    </row>
    <row r="3051" spans="1:13" x14ac:dyDescent="0.25">
      <c r="A3051" s="7">
        <v>146.18</v>
      </c>
      <c r="B3051" s="8">
        <v>30.08</v>
      </c>
      <c r="C3051" s="2"/>
      <c r="D3051" s="8">
        <f t="shared" si="331"/>
        <v>55.824625615839736</v>
      </c>
      <c r="E3051" s="8">
        <f t="shared" si="332"/>
        <v>271.29134882059356</v>
      </c>
      <c r="F3051" s="2"/>
      <c r="G3051" s="8">
        <f t="shared" si="336"/>
        <v>8186.6215520306423</v>
      </c>
      <c r="H3051" s="8">
        <f t="shared" si="337"/>
        <v>8134.2659930162636</v>
      </c>
      <c r="I3051" s="2"/>
      <c r="J3051" s="8">
        <f t="shared" si="333"/>
        <v>-0.17907907721431826</v>
      </c>
      <c r="K3051" s="9">
        <f t="shared" si="334"/>
        <v>0.8702719251060671</v>
      </c>
      <c r="L3051" s="2"/>
      <c r="M3051" s="9">
        <f t="shared" si="335"/>
        <v>16320.887545046906</v>
      </c>
    </row>
    <row r="3052" spans="1:13" x14ac:dyDescent="0.25">
      <c r="A3052" s="7">
        <v>146.41</v>
      </c>
      <c r="B3052" s="8">
        <v>30.08</v>
      </c>
      <c r="C3052" s="2"/>
      <c r="D3052" s="8">
        <f t="shared" si="331"/>
        <v>55.780777299837958</v>
      </c>
      <c r="E3052" s="8">
        <f t="shared" si="332"/>
        <v>271.50477408474984</v>
      </c>
      <c r="F3052" s="2"/>
      <c r="G3052" s="8">
        <f t="shared" si="336"/>
        <v>8173.2834364150958</v>
      </c>
      <c r="H3052" s="8">
        <f t="shared" si="337"/>
        <v>8160.4437725234538</v>
      </c>
      <c r="I3052" s="2"/>
      <c r="J3052" s="8">
        <f t="shared" si="333"/>
        <v>-4.3848316001778187E-2</v>
      </c>
      <c r="K3052" s="9">
        <f t="shared" si="334"/>
        <v>0.21342526415628527</v>
      </c>
      <c r="L3052" s="2"/>
      <c r="M3052" s="9">
        <f t="shared" si="335"/>
        <v>16333.72720893855</v>
      </c>
    </row>
    <row r="3053" spans="1:13" x14ac:dyDescent="0.25">
      <c r="A3053" s="7">
        <v>146.44999999999999</v>
      </c>
      <c r="B3053" s="8">
        <v>30.19</v>
      </c>
      <c r="C3053" s="2"/>
      <c r="D3053" s="8">
        <f t="shared" si="331"/>
        <v>55.875124497029248</v>
      </c>
      <c r="E3053" s="8">
        <f t="shared" si="332"/>
        <v>271.04710111261784</v>
      </c>
      <c r="F3053" s="2"/>
      <c r="G3053" s="8">
        <f t="shared" si="336"/>
        <v>8169.0948355612682</v>
      </c>
      <c r="H3053" s="8">
        <f t="shared" si="337"/>
        <v>8196.7291296185977</v>
      </c>
      <c r="I3053" s="2"/>
      <c r="J3053" s="8">
        <f t="shared" si="333"/>
        <v>9.4347197191289922E-2</v>
      </c>
      <c r="K3053" s="9">
        <f t="shared" si="334"/>
        <v>-0.45767297213200209</v>
      </c>
      <c r="L3053" s="2"/>
      <c r="M3053" s="9">
        <f t="shared" si="335"/>
        <v>16365.823965179865</v>
      </c>
    </row>
    <row r="3054" spans="1:13" x14ac:dyDescent="0.25">
      <c r="A3054" s="7">
        <v>147.28</v>
      </c>
      <c r="B3054" s="8">
        <v>30.14</v>
      </c>
      <c r="C3054" s="2"/>
      <c r="D3054" s="8">
        <f t="shared" si="331"/>
        <v>55.671672879741884</v>
      </c>
      <c r="E3054" s="8">
        <f t="shared" si="332"/>
        <v>272.04127344818795</v>
      </c>
      <c r="F3054" s="2"/>
      <c r="G3054" s="8">
        <f t="shared" si="336"/>
        <v>8229.288335922467</v>
      </c>
      <c r="H3054" s="8">
        <f t="shared" si="337"/>
        <v>8169.3596275343016</v>
      </c>
      <c r="I3054" s="2"/>
      <c r="J3054" s="8">
        <f t="shared" si="333"/>
        <v>-0.20345161728736372</v>
      </c>
      <c r="K3054" s="9">
        <f t="shared" si="334"/>
        <v>0.99417233557011286</v>
      </c>
      <c r="L3054" s="2"/>
      <c r="M3054" s="9">
        <f t="shared" si="335"/>
        <v>16398.64796345677</v>
      </c>
    </row>
    <row r="3055" spans="1:13" x14ac:dyDescent="0.25">
      <c r="A3055" s="7">
        <v>147.1</v>
      </c>
      <c r="B3055" s="8">
        <v>30.06</v>
      </c>
      <c r="C3055" s="2"/>
      <c r="D3055" s="8">
        <f t="shared" si="331"/>
        <v>55.631759892802719</v>
      </c>
      <c r="E3055" s="8">
        <f t="shared" si="332"/>
        <v>272.23658949538526</v>
      </c>
      <c r="F3055" s="2"/>
      <c r="G3055" s="8">
        <f t="shared" si="336"/>
        <v>8189.3030806100305</v>
      </c>
      <c r="H3055" s="8">
        <f t="shared" si="337"/>
        <v>8177.5606798525296</v>
      </c>
      <c r="I3055" s="2"/>
      <c r="J3055" s="8">
        <f t="shared" si="333"/>
        <v>-3.9912986939164341E-2</v>
      </c>
      <c r="K3055" s="9">
        <f t="shared" si="334"/>
        <v>0.19531604719730922</v>
      </c>
      <c r="L3055" s="2"/>
      <c r="M3055" s="9">
        <f t="shared" si="335"/>
        <v>16366.86376046256</v>
      </c>
    </row>
    <row r="3056" spans="1:13" x14ac:dyDescent="0.25">
      <c r="A3056" s="7">
        <v>147.68</v>
      </c>
      <c r="B3056" s="8">
        <v>30.02</v>
      </c>
      <c r="C3056" s="2"/>
      <c r="D3056" s="8">
        <f t="shared" si="331"/>
        <v>55.48564706670021</v>
      </c>
      <c r="E3056" s="8">
        <f t="shared" si="332"/>
        <v>272.95537504364717</v>
      </c>
      <c r="F3056" s="2"/>
      <c r="G3056" s="8">
        <f t="shared" si="336"/>
        <v>8215.6983009691066</v>
      </c>
      <c r="H3056" s="8">
        <f t="shared" si="337"/>
        <v>8172.5424166514658</v>
      </c>
      <c r="I3056" s="2"/>
      <c r="J3056" s="8">
        <f t="shared" si="333"/>
        <v>-0.14611282610250953</v>
      </c>
      <c r="K3056" s="9">
        <f t="shared" si="334"/>
        <v>0.71878554826190566</v>
      </c>
      <c r="L3056" s="2"/>
      <c r="M3056" s="9">
        <f t="shared" si="335"/>
        <v>16388.240717620574</v>
      </c>
    </row>
    <row r="3057" spans="1:13" x14ac:dyDescent="0.25">
      <c r="A3057" s="7">
        <v>147.1</v>
      </c>
      <c r="B3057" s="8">
        <v>30</v>
      </c>
      <c r="C3057" s="2"/>
      <c r="D3057" s="8">
        <f t="shared" si="331"/>
        <v>55.576478364449407</v>
      </c>
      <c r="E3057" s="8">
        <f t="shared" si="332"/>
        <v>272.5099989136836</v>
      </c>
      <c r="F3057" s="2"/>
      <c r="G3057" s="8">
        <f t="shared" si="336"/>
        <v>8161.9386835116002</v>
      </c>
      <c r="H3057" s="8">
        <f t="shared" si="337"/>
        <v>8188.6612513094151</v>
      </c>
      <c r="I3057" s="2"/>
      <c r="J3057" s="8">
        <f t="shared" si="333"/>
        <v>9.0831297749197404E-2</v>
      </c>
      <c r="K3057" s="9">
        <f t="shared" si="334"/>
        <v>-0.44537612996356302</v>
      </c>
      <c r="L3057" s="2"/>
      <c r="M3057" s="9">
        <f t="shared" si="335"/>
        <v>16350.599934821015</v>
      </c>
    </row>
    <row r="3058" spans="1:13" x14ac:dyDescent="0.25">
      <c r="A3058" s="7">
        <v>146.74</v>
      </c>
      <c r="B3058" s="8">
        <v>30</v>
      </c>
      <c r="C3058" s="2"/>
      <c r="D3058" s="8">
        <f t="shared" si="331"/>
        <v>55.644651773919222</v>
      </c>
      <c r="E3058" s="8">
        <f t="shared" si="332"/>
        <v>272.17654004349691</v>
      </c>
      <c r="F3058" s="2"/>
      <c r="G3058" s="8">
        <f t="shared" si="336"/>
        <v>8155.292435199307</v>
      </c>
      <c r="H3058" s="8">
        <f t="shared" si="337"/>
        <v>8175.2999674105085</v>
      </c>
      <c r="I3058" s="2"/>
      <c r="J3058" s="8">
        <f t="shared" si="333"/>
        <v>6.8173409469814317E-2</v>
      </c>
      <c r="K3058" s="9">
        <f t="shared" si="334"/>
        <v>-0.33345887018668918</v>
      </c>
      <c r="L3058" s="2"/>
      <c r="M3058" s="9">
        <f t="shared" si="335"/>
        <v>16330.592402609815</v>
      </c>
    </row>
    <row r="3059" spans="1:13" x14ac:dyDescent="0.25">
      <c r="A3059" s="7">
        <v>148.25</v>
      </c>
      <c r="B3059" s="8">
        <v>30.01</v>
      </c>
      <c r="C3059" s="2"/>
      <c r="D3059" s="8">
        <f t="shared" si="331"/>
        <v>55.370447191193477</v>
      </c>
      <c r="E3059" s="8">
        <f t="shared" si="332"/>
        <v>273.53111616442629</v>
      </c>
      <c r="F3059" s="2"/>
      <c r="G3059" s="8">
        <f t="shared" si="336"/>
        <v>8249.3196254835239</v>
      </c>
      <c r="H3059" s="8">
        <f t="shared" si="337"/>
        <v>8168.0179667053426</v>
      </c>
      <c r="I3059" s="2"/>
      <c r="J3059" s="8">
        <f t="shared" si="333"/>
        <v>-0.27420458272574422</v>
      </c>
      <c r="K3059" s="9">
        <f t="shared" si="334"/>
        <v>1.3545761209293801</v>
      </c>
      <c r="L3059" s="2"/>
      <c r="M3059" s="9">
        <f t="shared" si="335"/>
        <v>16417.337592188866</v>
      </c>
    </row>
    <row r="3060" spans="1:13" x14ac:dyDescent="0.25">
      <c r="A3060" s="7">
        <v>146.58000000000001</v>
      </c>
      <c r="B3060" s="8">
        <v>29.9</v>
      </c>
      <c r="C3060" s="2"/>
      <c r="D3060" s="8">
        <f t="shared" si="331"/>
        <v>55.583232782785799</v>
      </c>
      <c r="E3060" s="8">
        <f t="shared" si="332"/>
        <v>272.48796860537601</v>
      </c>
      <c r="F3060" s="2"/>
      <c r="G3060" s="8">
        <f t="shared" si="336"/>
        <v>8116.2001492851405</v>
      </c>
      <c r="H3060" s="8">
        <f t="shared" si="337"/>
        <v>8178.5803733163457</v>
      </c>
      <c r="I3060" s="2"/>
      <c r="J3060" s="8">
        <f t="shared" si="333"/>
        <v>0.21278559159232202</v>
      </c>
      <c r="K3060" s="9">
        <f t="shared" si="334"/>
        <v>-1.0431475590502828</v>
      </c>
      <c r="L3060" s="2"/>
      <c r="M3060" s="9">
        <f t="shared" si="335"/>
        <v>16294.780522601486</v>
      </c>
    </row>
    <row r="3061" spans="1:13" x14ac:dyDescent="0.25">
      <c r="A3061" s="7">
        <v>148.06</v>
      </c>
      <c r="B3061" s="8">
        <v>29.97</v>
      </c>
      <c r="C3061" s="2"/>
      <c r="D3061" s="8">
        <f t="shared" si="331"/>
        <v>55.36984285060916</v>
      </c>
      <c r="E3061" s="8">
        <f t="shared" si="332"/>
        <v>273.54217325529504</v>
      </c>
      <c r="F3061" s="2"/>
      <c r="G3061" s="8">
        <f t="shared" si="336"/>
        <v>8229.6534458192655</v>
      </c>
      <c r="H3061" s="8">
        <f t="shared" si="337"/>
        <v>8166.4644191031184</v>
      </c>
      <c r="I3061" s="2"/>
      <c r="J3061" s="8">
        <f t="shared" si="333"/>
        <v>-0.21338993217663926</v>
      </c>
      <c r="K3061" s="9">
        <f t="shared" si="334"/>
        <v>1.0542046499190292</v>
      </c>
      <c r="L3061" s="2"/>
      <c r="M3061" s="9">
        <f t="shared" si="335"/>
        <v>16396.117864922384</v>
      </c>
    </row>
    <row r="3062" spans="1:13" x14ac:dyDescent="0.25">
      <c r="A3062" s="7">
        <v>148.16999999999999</v>
      </c>
      <c r="B3062" s="8">
        <v>29.93</v>
      </c>
      <c r="C3062" s="2"/>
      <c r="D3062" s="8">
        <f t="shared" si="331"/>
        <v>55.312367080737467</v>
      </c>
      <c r="E3062" s="8">
        <f t="shared" si="332"/>
        <v>273.82671000176646</v>
      </c>
      <c r="F3062" s="2"/>
      <c r="G3062" s="8">
        <f t="shared" si="336"/>
        <v>8204.1496151747579</v>
      </c>
      <c r="H3062" s="8">
        <f t="shared" si="337"/>
        <v>8187.1172455309807</v>
      </c>
      <c r="I3062" s="2"/>
      <c r="J3062" s="8">
        <f t="shared" si="333"/>
        <v>-5.7475769871693672E-2</v>
      </c>
      <c r="K3062" s="9">
        <f t="shared" si="334"/>
        <v>0.28453674647141725</v>
      </c>
      <c r="L3062" s="2"/>
      <c r="M3062" s="9">
        <f t="shared" si="335"/>
        <v>16391.266860705739</v>
      </c>
    </row>
    <row r="3063" spans="1:13" x14ac:dyDescent="0.25">
      <c r="A3063" s="7">
        <v>147.97</v>
      </c>
      <c r="B3063" s="8">
        <v>30</v>
      </c>
      <c r="C3063" s="2"/>
      <c r="D3063" s="8">
        <f t="shared" si="331"/>
        <v>55.414517324422903</v>
      </c>
      <c r="E3063" s="8">
        <f t="shared" si="332"/>
        <v>273.3228709498286</v>
      </c>
      <c r="F3063" s="2"/>
      <c r="G3063" s="8">
        <f t="shared" si="336"/>
        <v>8184.5709569367227</v>
      </c>
      <c r="H3063" s="8">
        <f t="shared" si="337"/>
        <v>8214.8013000529936</v>
      </c>
      <c r="I3063" s="2"/>
      <c r="J3063" s="8">
        <f t="shared" si="333"/>
        <v>0.10215024368543624</v>
      </c>
      <c r="K3063" s="9">
        <f t="shared" si="334"/>
        <v>-0.50383905193785949</v>
      </c>
      <c r="L3063" s="2"/>
      <c r="M3063" s="9">
        <f t="shared" si="335"/>
        <v>16399.372256989715</v>
      </c>
    </row>
    <row r="3064" spans="1:13" x14ac:dyDescent="0.25">
      <c r="A3064" s="7">
        <v>148.80000000000001</v>
      </c>
      <c r="B3064" s="8">
        <v>29.95</v>
      </c>
      <c r="C3064" s="2"/>
      <c r="D3064" s="8">
        <f t="shared" si="331"/>
        <v>55.214046246039956</v>
      </c>
      <c r="E3064" s="8">
        <f t="shared" si="332"/>
        <v>274.31886749284632</v>
      </c>
      <c r="F3064" s="2"/>
      <c r="G3064" s="8">
        <f t="shared" si="336"/>
        <v>8245.6801778741283</v>
      </c>
      <c r="H3064" s="8">
        <f t="shared" si="337"/>
        <v>8186.0199849473665</v>
      </c>
      <c r="I3064" s="2"/>
      <c r="J3064" s="8">
        <f t="shared" si="333"/>
        <v>-0.20047107838294664</v>
      </c>
      <c r="K3064" s="9">
        <f t="shared" si="334"/>
        <v>0.99599654301772489</v>
      </c>
      <c r="L3064" s="2"/>
      <c r="M3064" s="9">
        <f t="shared" si="335"/>
        <v>16431.700162821493</v>
      </c>
    </row>
    <row r="3065" spans="1:13" x14ac:dyDescent="0.25">
      <c r="A3065" s="7">
        <v>148.77000000000001</v>
      </c>
      <c r="B3065" s="8">
        <v>30.02</v>
      </c>
      <c r="C3065" s="2"/>
      <c r="D3065" s="8">
        <f t="shared" si="331"/>
        <v>55.28415023915646</v>
      </c>
      <c r="E3065" s="8">
        <f t="shared" si="332"/>
        <v>273.97145340037667</v>
      </c>
      <c r="F3065" s="2"/>
      <c r="G3065" s="8">
        <f t="shared" si="336"/>
        <v>8214.1936600233657</v>
      </c>
      <c r="H3065" s="8">
        <f t="shared" si="337"/>
        <v>8235.0524021352467</v>
      </c>
      <c r="I3065" s="2"/>
      <c r="J3065" s="8">
        <f t="shared" si="333"/>
        <v>7.0103993116504171E-2</v>
      </c>
      <c r="K3065" s="9">
        <f t="shared" si="334"/>
        <v>-0.34741409246964849</v>
      </c>
      <c r="L3065" s="2"/>
      <c r="M3065" s="9">
        <f t="shared" si="335"/>
        <v>16449.246062158614</v>
      </c>
    </row>
    <row r="3066" spans="1:13" x14ac:dyDescent="0.25">
      <c r="A3066" s="7">
        <v>149.01</v>
      </c>
      <c r="B3066" s="8">
        <v>30.03</v>
      </c>
      <c r="C3066" s="2"/>
      <c r="D3066" s="8">
        <f t="shared" si="331"/>
        <v>55.248822135259445</v>
      </c>
      <c r="E3066" s="8">
        <f t="shared" si="332"/>
        <v>274.1467527930406</v>
      </c>
      <c r="F3066" s="2"/>
      <c r="G3066" s="8">
        <f t="shared" si="336"/>
        <v>8237.8912271367044</v>
      </c>
      <c r="H3066" s="8">
        <f t="shared" si="337"/>
        <v>8227.3627456133127</v>
      </c>
      <c r="I3066" s="2"/>
      <c r="J3066" s="8">
        <f t="shared" si="333"/>
        <v>-3.5328103897015239E-2</v>
      </c>
      <c r="K3066" s="9">
        <f t="shared" si="334"/>
        <v>0.17529939266393058</v>
      </c>
      <c r="L3066" s="2"/>
      <c r="M3066" s="9">
        <f t="shared" si="335"/>
        <v>16465.253972750019</v>
      </c>
    </row>
    <row r="3067" spans="1:13" x14ac:dyDescent="0.25">
      <c r="A3067" s="7">
        <v>149.13999999999999</v>
      </c>
      <c r="B3067" s="8">
        <v>29.98</v>
      </c>
      <c r="C3067" s="2"/>
      <c r="D3067" s="8">
        <f t="shared" si="331"/>
        <v>55.178788326364334</v>
      </c>
      <c r="E3067" s="8">
        <f t="shared" si="332"/>
        <v>274.49514646410859</v>
      </c>
      <c r="F3067" s="2"/>
      <c r="G3067" s="8">
        <f t="shared" si="336"/>
        <v>8239.8093332525932</v>
      </c>
      <c r="H3067" s="8">
        <f t="shared" si="337"/>
        <v>8218.9196487353584</v>
      </c>
      <c r="I3067" s="2"/>
      <c r="J3067" s="8">
        <f t="shared" si="333"/>
        <v>-7.0033808895111349E-2</v>
      </c>
      <c r="K3067" s="9">
        <f t="shared" si="334"/>
        <v>0.34839367106798136</v>
      </c>
      <c r="L3067" s="2"/>
      <c r="M3067" s="9">
        <f t="shared" si="335"/>
        <v>16458.728981987952</v>
      </c>
    </row>
    <row r="3068" spans="1:13" x14ac:dyDescent="0.25">
      <c r="A3068" s="7">
        <v>149.28</v>
      </c>
      <c r="B3068" s="8">
        <v>29.93</v>
      </c>
      <c r="C3068" s="2"/>
      <c r="D3068" s="8">
        <f t="shared" si="331"/>
        <v>55.106944182175916</v>
      </c>
      <c r="E3068" s="8">
        <f t="shared" si="332"/>
        <v>274.85347903492215</v>
      </c>
      <c r="F3068" s="2"/>
      <c r="G3068" s="8">
        <f t="shared" si="336"/>
        <v>8237.0895213596687</v>
      </c>
      <c r="H3068" s="8">
        <f t="shared" si="337"/>
        <v>8215.6397336707705</v>
      </c>
      <c r="I3068" s="2"/>
      <c r="J3068" s="8">
        <f t="shared" si="333"/>
        <v>-7.1844144188418113E-2</v>
      </c>
      <c r="K3068" s="9">
        <f t="shared" si="334"/>
        <v>0.35833257081355896</v>
      </c>
      <c r="L3068" s="2"/>
      <c r="M3068" s="9">
        <f t="shared" si="335"/>
        <v>16452.729255030441</v>
      </c>
    </row>
    <row r="3069" spans="1:13" x14ac:dyDescent="0.25">
      <c r="A3069" s="7">
        <v>149.1</v>
      </c>
      <c r="B3069" s="8">
        <v>29.99</v>
      </c>
      <c r="C3069" s="2"/>
      <c r="D3069" s="8">
        <f t="shared" si="331"/>
        <v>55.195510442051457</v>
      </c>
      <c r="E3069" s="8">
        <f t="shared" si="332"/>
        <v>274.41315794964567</v>
      </c>
      <c r="F3069" s="2"/>
      <c r="G3069" s="8">
        <f t="shared" si="336"/>
        <v>8216.4453775624279</v>
      </c>
      <c r="H3069" s="8">
        <f t="shared" si="337"/>
        <v>8242.8558362573149</v>
      </c>
      <c r="I3069" s="2"/>
      <c r="J3069" s="8">
        <f t="shared" si="333"/>
        <v>8.8566259875541675E-2</v>
      </c>
      <c r="K3069" s="9">
        <f t="shared" si="334"/>
        <v>-0.44032108527648006</v>
      </c>
      <c r="L3069" s="2"/>
      <c r="M3069" s="9">
        <f t="shared" si="335"/>
        <v>16459.301213819745</v>
      </c>
    </row>
    <row r="3070" spans="1:13" x14ac:dyDescent="0.25">
      <c r="A3070" s="7">
        <v>150.22</v>
      </c>
      <c r="B3070" s="8">
        <v>29.96</v>
      </c>
      <c r="C3070" s="2"/>
      <c r="D3070" s="8">
        <f t="shared" si="331"/>
        <v>54.962347859061218</v>
      </c>
      <c r="E3070" s="8">
        <f t="shared" si="332"/>
        <v>275.58223949893778</v>
      </c>
      <c r="F3070" s="2"/>
      <c r="G3070" s="8">
        <f t="shared" si="336"/>
        <v>8291.4695786049706</v>
      </c>
      <c r="H3070" s="8">
        <f t="shared" si="337"/>
        <v>8221.4182121713839</v>
      </c>
      <c r="I3070" s="2"/>
      <c r="J3070" s="8">
        <f t="shared" si="333"/>
        <v>-0.23316258299023929</v>
      </c>
      <c r="K3070" s="9">
        <f t="shared" si="334"/>
        <v>1.1690815492921161</v>
      </c>
      <c r="L3070" s="2"/>
      <c r="M3070" s="9">
        <f t="shared" si="335"/>
        <v>16512.887790776353</v>
      </c>
    </row>
    <row r="3071" spans="1:13" x14ac:dyDescent="0.25">
      <c r="A3071" s="7">
        <v>148.34</v>
      </c>
      <c r="B3071" s="8">
        <v>29.94</v>
      </c>
      <c r="C3071" s="2"/>
      <c r="D3071" s="8">
        <f t="shared" si="331"/>
        <v>55.292055184074897</v>
      </c>
      <c r="E3071" s="8">
        <f t="shared" si="332"/>
        <v>273.94867955930761</v>
      </c>
      <c r="F3071" s="2"/>
      <c r="G3071" s="8">
        <f t="shared" si="336"/>
        <v>8153.1146814131416</v>
      </c>
      <c r="H3071" s="8">
        <f t="shared" si="337"/>
        <v>8250.9322505981982</v>
      </c>
      <c r="I3071" s="2"/>
      <c r="J3071" s="8">
        <f t="shared" si="333"/>
        <v>0.32970732501367905</v>
      </c>
      <c r="K3071" s="9">
        <f t="shared" si="334"/>
        <v>-1.6335599396301745</v>
      </c>
      <c r="L3071" s="2"/>
      <c r="M3071" s="9">
        <f t="shared" si="335"/>
        <v>16404.046932011341</v>
      </c>
    </row>
    <row r="3072" spans="1:13" x14ac:dyDescent="0.25">
      <c r="A3072" s="7">
        <v>147.44</v>
      </c>
      <c r="B3072" s="8">
        <v>29.98</v>
      </c>
      <c r="C3072" s="2"/>
      <c r="D3072" s="8">
        <f t="shared" si="331"/>
        <v>55.497972156565538</v>
      </c>
      <c r="E3072" s="8">
        <f t="shared" si="332"/>
        <v>272.93599115290272</v>
      </c>
      <c r="F3072" s="2"/>
      <c r="G3072" s="8">
        <f t="shared" si="336"/>
        <v>8152.2606163400023</v>
      </c>
      <c r="H3072" s="8">
        <f t="shared" si="337"/>
        <v>8212.981413188043</v>
      </c>
      <c r="I3072" s="2"/>
      <c r="J3072" s="8">
        <f t="shared" si="333"/>
        <v>0.20591697249064111</v>
      </c>
      <c r="K3072" s="9">
        <f t="shared" si="334"/>
        <v>-1.0126884064048909</v>
      </c>
      <c r="L3072" s="2"/>
      <c r="M3072" s="9">
        <f t="shared" si="335"/>
        <v>16365.242029528046</v>
      </c>
    </row>
    <row r="3073" spans="1:13" x14ac:dyDescent="0.25">
      <c r="A3073" s="7">
        <v>148.88</v>
      </c>
      <c r="B3073" s="8">
        <v>30.05</v>
      </c>
      <c r="C3073" s="2"/>
      <c r="D3073" s="8">
        <f t="shared" si="331"/>
        <v>55.293742036587204</v>
      </c>
      <c r="E3073" s="8">
        <f t="shared" si="332"/>
        <v>273.94783076229959</v>
      </c>
      <c r="F3073" s="2"/>
      <c r="G3073" s="8">
        <f t="shared" si="336"/>
        <v>8262.5380946694768</v>
      </c>
      <c r="H3073" s="8">
        <f t="shared" si="337"/>
        <v>8201.7265341447273</v>
      </c>
      <c r="I3073" s="2"/>
      <c r="J3073" s="8">
        <f t="shared" si="333"/>
        <v>-0.20423011997833385</v>
      </c>
      <c r="K3073" s="9">
        <f t="shared" si="334"/>
        <v>1.0118396093968727</v>
      </c>
      <c r="L3073" s="2"/>
      <c r="M3073" s="9">
        <f t="shared" si="335"/>
        <v>16464.264628814206</v>
      </c>
    </row>
    <row r="3074" spans="1:13" x14ac:dyDescent="0.25">
      <c r="A3074" s="7">
        <v>146.05000000000001</v>
      </c>
      <c r="B3074" s="8">
        <v>30.11</v>
      </c>
      <c r="C3074" s="2"/>
      <c r="D3074" s="8">
        <f t="shared" si="331"/>
        <v>55.88572478156933</v>
      </c>
      <c r="E3074" s="8">
        <f t="shared" si="332"/>
        <v>271.07639004809704</v>
      </c>
      <c r="F3074" s="2"/>
      <c r="G3074" s="8">
        <f t="shared" si="336"/>
        <v>8075.6510244435622</v>
      </c>
      <c r="H3074" s="8">
        <f t="shared" si="337"/>
        <v>8248.5691842528413</v>
      </c>
      <c r="I3074" s="2"/>
      <c r="J3074" s="8">
        <f t="shared" si="333"/>
        <v>0.59198274498212555</v>
      </c>
      <c r="K3074" s="9">
        <f t="shared" si="334"/>
        <v>-2.8714407142025493</v>
      </c>
      <c r="L3074" s="2"/>
      <c r="M3074" s="9">
        <f t="shared" si="335"/>
        <v>16324.220208696403</v>
      </c>
    </row>
    <row r="3075" spans="1:13" x14ac:dyDescent="0.25">
      <c r="A3075" s="7">
        <v>147.05000000000001</v>
      </c>
      <c r="B3075" s="8">
        <v>30.21</v>
      </c>
      <c r="C3075" s="2"/>
      <c r="D3075" s="8">
        <f t="shared" si="331"/>
        <v>55.787873418846587</v>
      </c>
      <c r="E3075" s="8">
        <f t="shared" si="332"/>
        <v>271.55269070643465</v>
      </c>
      <c r="F3075" s="2"/>
      <c r="G3075" s="8">
        <f t="shared" si="336"/>
        <v>8217.9958291297698</v>
      </c>
      <c r="H3075" s="8">
        <f t="shared" si="337"/>
        <v>8189.2177433530114</v>
      </c>
      <c r="I3075" s="2"/>
      <c r="J3075" s="8">
        <f t="shared" si="333"/>
        <v>-9.7851362722742863E-2</v>
      </c>
      <c r="K3075" s="9">
        <f t="shared" si="334"/>
        <v>0.47630065833760682</v>
      </c>
      <c r="L3075" s="2"/>
      <c r="M3075" s="9">
        <f t="shared" si="335"/>
        <v>16407.213572482782</v>
      </c>
    </row>
    <row r="3076" spans="1:13" x14ac:dyDescent="0.25">
      <c r="A3076" s="7">
        <v>148.9</v>
      </c>
      <c r="B3076" s="8">
        <v>30.22</v>
      </c>
      <c r="C3076" s="2"/>
      <c r="D3076" s="8">
        <f t="shared" ref="D3076:D3139" si="338">M3076/A3076/2</f>
        <v>55.45042533651683</v>
      </c>
      <c r="E3076" s="8">
        <f t="shared" ref="E3076:E3139" si="339">M3076/B3076/2</f>
        <v>273.21536507635193</v>
      </c>
      <c r="F3076" s="2"/>
      <c r="G3076" s="8">
        <f t="shared" si="336"/>
        <v>8306.8143520662579</v>
      </c>
      <c r="H3076" s="8">
        <f t="shared" si="337"/>
        <v>8206.3223131484556</v>
      </c>
      <c r="I3076" s="2"/>
      <c r="J3076" s="8">
        <f t="shared" ref="J3076:J3139" si="340">D3076-D3075</f>
        <v>-0.33744808232975743</v>
      </c>
      <c r="K3076" s="9">
        <f t="shared" ref="K3076:K3139" si="341">E3076-E3075</f>
        <v>1.6626743699172835</v>
      </c>
      <c r="L3076" s="2"/>
      <c r="M3076" s="9">
        <f t="shared" si="335"/>
        <v>16513.136665214712</v>
      </c>
    </row>
    <row r="3077" spans="1:13" x14ac:dyDescent="0.25">
      <c r="A3077" s="7">
        <v>148.61000000000001</v>
      </c>
      <c r="B3077" s="8">
        <v>30.23</v>
      </c>
      <c r="C3077" s="2"/>
      <c r="D3077" s="8">
        <f t="shared" si="338"/>
        <v>55.513721134236874</v>
      </c>
      <c r="E3077" s="8">
        <f t="shared" si="339"/>
        <v>272.90420435854924</v>
      </c>
      <c r="F3077" s="2"/>
      <c r="G3077" s="8">
        <f t="shared" si="336"/>
        <v>8240.4877092597671</v>
      </c>
      <c r="H3077" s="8">
        <f t="shared" si="337"/>
        <v>8259.3004862581183</v>
      </c>
      <c r="I3077" s="2"/>
      <c r="J3077" s="8">
        <f t="shared" si="340"/>
        <v>6.3295797720044789E-2</v>
      </c>
      <c r="K3077" s="9">
        <f t="shared" si="341"/>
        <v>-0.31116071780269294</v>
      </c>
      <c r="L3077" s="2"/>
      <c r="M3077" s="9">
        <f t="shared" ref="M3077:M3140" si="342">G3077+H3077</f>
        <v>16499.788195517885</v>
      </c>
    </row>
    <row r="3078" spans="1:13" x14ac:dyDescent="0.25">
      <c r="A3078" s="7">
        <v>149.1</v>
      </c>
      <c r="B3078" s="8">
        <v>30.3</v>
      </c>
      <c r="C3078" s="2"/>
      <c r="D3078" s="8">
        <f t="shared" si="338"/>
        <v>55.48656342447606</v>
      </c>
      <c r="E3078" s="8">
        <f t="shared" si="339"/>
        <v>273.03784180162967</v>
      </c>
      <c r="F3078" s="2"/>
      <c r="G3078" s="8">
        <f t="shared" si="336"/>
        <v>8277.0958211147172</v>
      </c>
      <c r="H3078" s="8">
        <f t="shared" si="337"/>
        <v>8268.9973920640423</v>
      </c>
      <c r="I3078" s="2"/>
      <c r="J3078" s="8">
        <f t="shared" si="340"/>
        <v>-2.7157709760814441E-2</v>
      </c>
      <c r="K3078" s="9">
        <f t="shared" si="341"/>
        <v>0.13363744308043124</v>
      </c>
      <c r="L3078" s="2"/>
      <c r="M3078" s="9">
        <f t="shared" si="342"/>
        <v>16546.093213178759</v>
      </c>
    </row>
    <row r="3079" spans="1:13" x14ac:dyDescent="0.25">
      <c r="A3079" s="7">
        <v>149.88999999999999</v>
      </c>
      <c r="B3079" s="8">
        <v>30.33</v>
      </c>
      <c r="C3079" s="2"/>
      <c r="D3079" s="8">
        <f t="shared" si="338"/>
        <v>55.367665399753633</v>
      </c>
      <c r="E3079" s="8">
        <f t="shared" si="339"/>
        <v>273.62543246848242</v>
      </c>
      <c r="F3079" s="2"/>
      <c r="G3079" s="8">
        <f t="shared" si="336"/>
        <v>8316.8809916947157</v>
      </c>
      <c r="H3079" s="8">
        <f t="shared" si="337"/>
        <v>8281.237741843428</v>
      </c>
      <c r="I3079" s="2"/>
      <c r="J3079" s="8">
        <f t="shared" si="340"/>
        <v>-0.1188980247224265</v>
      </c>
      <c r="K3079" s="9">
        <f t="shared" si="341"/>
        <v>0.58759066685274774</v>
      </c>
      <c r="L3079" s="2"/>
      <c r="M3079" s="9">
        <f t="shared" si="342"/>
        <v>16598.118733538144</v>
      </c>
    </row>
    <row r="3080" spans="1:13" x14ac:dyDescent="0.25">
      <c r="A3080" s="7">
        <v>151.24</v>
      </c>
      <c r="B3080" s="8">
        <v>30.33</v>
      </c>
      <c r="C3080" s="2"/>
      <c r="D3080" s="8">
        <f t="shared" si="338"/>
        <v>55.120553695542881</v>
      </c>
      <c r="E3080" s="8">
        <f t="shared" si="339"/>
        <v>274.85765054117724</v>
      </c>
      <c r="F3080" s="2"/>
      <c r="G3080" s="8">
        <f t="shared" si="336"/>
        <v>8373.8057150587392</v>
      </c>
      <c r="H3080" s="8">
        <f t="shared" si="337"/>
        <v>8299.0593667690719</v>
      </c>
      <c r="I3080" s="2"/>
      <c r="J3080" s="8">
        <f t="shared" si="340"/>
        <v>-0.24711170421075224</v>
      </c>
      <c r="K3080" s="9">
        <f t="shared" si="341"/>
        <v>1.2322180726948204</v>
      </c>
      <c r="L3080" s="2"/>
      <c r="M3080" s="9">
        <f t="shared" si="342"/>
        <v>16672.865081827811</v>
      </c>
    </row>
    <row r="3081" spans="1:13" x14ac:dyDescent="0.25">
      <c r="A3081" s="7">
        <v>151.44</v>
      </c>
      <c r="B3081" s="8">
        <v>30.32</v>
      </c>
      <c r="C3081" s="2"/>
      <c r="D3081" s="8">
        <f t="shared" si="338"/>
        <v>55.075081273314538</v>
      </c>
      <c r="E3081" s="8">
        <f t="shared" si="339"/>
        <v>275.08477269230718</v>
      </c>
      <c r="F3081" s="2"/>
      <c r="G3081" s="8">
        <f t="shared" si="336"/>
        <v>8347.456651653014</v>
      </c>
      <c r="H3081" s="8">
        <f t="shared" si="337"/>
        <v>8333.6839644084939</v>
      </c>
      <c r="I3081" s="2"/>
      <c r="J3081" s="8">
        <f t="shared" si="340"/>
        <v>-4.5472422228343135E-2</v>
      </c>
      <c r="K3081" s="9">
        <f t="shared" si="341"/>
        <v>0.22712215112994727</v>
      </c>
      <c r="L3081" s="2"/>
      <c r="M3081" s="9">
        <f t="shared" si="342"/>
        <v>16681.140616061508</v>
      </c>
    </row>
    <row r="3082" spans="1:13" x14ac:dyDescent="0.25">
      <c r="A3082" s="7">
        <v>151.72</v>
      </c>
      <c r="B3082" s="8">
        <v>30.31</v>
      </c>
      <c r="C3082" s="2"/>
      <c r="D3082" s="8">
        <f t="shared" si="338"/>
        <v>55.015195066870263</v>
      </c>
      <c r="E3082" s="8">
        <f t="shared" si="339"/>
        <v>275.38453960889331</v>
      </c>
      <c r="F3082" s="2"/>
      <c r="G3082" s="8">
        <f t="shared" si="336"/>
        <v>8355.9913307872812</v>
      </c>
      <c r="H3082" s="8">
        <f t="shared" si="337"/>
        <v>8337.8194603038301</v>
      </c>
      <c r="I3082" s="2"/>
      <c r="J3082" s="8">
        <f t="shared" si="340"/>
        <v>-5.9886206444275558E-2</v>
      </c>
      <c r="K3082" s="9">
        <f t="shared" si="341"/>
        <v>0.29976691658612253</v>
      </c>
      <c r="L3082" s="2"/>
      <c r="M3082" s="9">
        <f t="shared" si="342"/>
        <v>16693.810791091113</v>
      </c>
    </row>
    <row r="3083" spans="1:13" x14ac:dyDescent="0.25">
      <c r="A3083" s="7">
        <v>152.36000000000001</v>
      </c>
      <c r="B3083" s="8">
        <v>30.25</v>
      </c>
      <c r="C3083" s="2"/>
      <c r="D3083" s="8">
        <f t="shared" si="338"/>
        <v>54.845423482401465</v>
      </c>
      <c r="E3083" s="8">
        <f t="shared" si="339"/>
        <v>276.2396271662376</v>
      </c>
      <c r="F3083" s="2"/>
      <c r="G3083" s="8">
        <f t="shared" si="336"/>
        <v>8382.1151203883546</v>
      </c>
      <c r="H3083" s="8">
        <f t="shared" si="337"/>
        <v>8330.3823231690221</v>
      </c>
      <c r="I3083" s="2"/>
      <c r="J3083" s="8">
        <f t="shared" si="340"/>
        <v>-0.1697715844687977</v>
      </c>
      <c r="K3083" s="9">
        <f t="shared" si="341"/>
        <v>0.85508755734429087</v>
      </c>
      <c r="L3083" s="2"/>
      <c r="M3083" s="9">
        <f t="shared" si="342"/>
        <v>16712.497443557375</v>
      </c>
    </row>
    <row r="3084" spans="1:13" x14ac:dyDescent="0.25">
      <c r="A3084" s="7">
        <v>152.94</v>
      </c>
      <c r="B3084" s="8">
        <v>30.15</v>
      </c>
      <c r="C3084" s="2"/>
      <c r="D3084" s="8">
        <f t="shared" si="338"/>
        <v>54.651117518178836</v>
      </c>
      <c r="E3084" s="8">
        <f t="shared" si="339"/>
        <v>277.22527075390622</v>
      </c>
      <c r="F3084" s="2"/>
      <c r="G3084" s="8">
        <f t="shared" si="336"/>
        <v>8388.0590673984807</v>
      </c>
      <c r="H3084" s="8">
        <f t="shared" si="337"/>
        <v>8328.6247590620624</v>
      </c>
      <c r="I3084" s="2"/>
      <c r="J3084" s="8">
        <f t="shared" si="340"/>
        <v>-0.1943059642226288</v>
      </c>
      <c r="K3084" s="9">
        <f t="shared" si="341"/>
        <v>0.98564358766861915</v>
      </c>
      <c r="L3084" s="2"/>
      <c r="M3084" s="9">
        <f t="shared" si="342"/>
        <v>16716.683826460543</v>
      </c>
    </row>
    <row r="3085" spans="1:13" x14ac:dyDescent="0.25">
      <c r="A3085" s="7">
        <v>152.6</v>
      </c>
      <c r="B3085" s="8">
        <v>30.12</v>
      </c>
      <c r="C3085" s="2"/>
      <c r="D3085" s="8">
        <f t="shared" si="338"/>
        <v>54.684749961932319</v>
      </c>
      <c r="E3085" s="8">
        <f t="shared" si="339"/>
        <v>277.05487530514182</v>
      </c>
      <c r="F3085" s="2"/>
      <c r="G3085" s="8">
        <f t="shared" si="336"/>
        <v>8339.7605332740895</v>
      </c>
      <c r="H3085" s="8">
        <f t="shared" si="337"/>
        <v>8350.0251551076562</v>
      </c>
      <c r="I3085" s="2"/>
      <c r="J3085" s="8">
        <f t="shared" si="340"/>
        <v>3.3632443753482733E-2</v>
      </c>
      <c r="K3085" s="9">
        <f t="shared" si="341"/>
        <v>-0.1703954487643955</v>
      </c>
      <c r="L3085" s="2"/>
      <c r="M3085" s="9">
        <f t="shared" si="342"/>
        <v>16689.785688381744</v>
      </c>
    </row>
    <row r="3086" spans="1:13" x14ac:dyDescent="0.25">
      <c r="A3086" s="7">
        <v>152.81</v>
      </c>
      <c r="B3086" s="8">
        <v>30.2</v>
      </c>
      <c r="C3086" s="2"/>
      <c r="D3086" s="8">
        <f t="shared" si="338"/>
        <v>54.719697257699629</v>
      </c>
      <c r="E3086" s="8">
        <f t="shared" si="339"/>
        <v>276.87804430294972</v>
      </c>
      <c r="F3086" s="2"/>
      <c r="G3086" s="8">
        <f t="shared" si="336"/>
        <v>8356.3766416828785</v>
      </c>
      <c r="H3086" s="8">
        <f t="shared" si="337"/>
        <v>8367.0572342152827</v>
      </c>
      <c r="I3086" s="2"/>
      <c r="J3086" s="8">
        <f t="shared" si="340"/>
        <v>3.4947295767310038E-2</v>
      </c>
      <c r="K3086" s="9">
        <f t="shared" si="341"/>
        <v>-0.17683100219210246</v>
      </c>
      <c r="L3086" s="2"/>
      <c r="M3086" s="9">
        <f t="shared" si="342"/>
        <v>16723.433875898161</v>
      </c>
    </row>
    <row r="3087" spans="1:13" x14ac:dyDescent="0.25">
      <c r="A3087" s="7">
        <v>153.63</v>
      </c>
      <c r="B3087" s="8">
        <v>30.19</v>
      </c>
      <c r="C3087" s="2"/>
      <c r="D3087" s="8">
        <f t="shared" si="338"/>
        <v>54.56465289073244</v>
      </c>
      <c r="E3087" s="8">
        <f t="shared" si="339"/>
        <v>277.66702959931183</v>
      </c>
      <c r="F3087" s="2"/>
      <c r="G3087" s="8">
        <f t="shared" si="336"/>
        <v>8406.5870897003933</v>
      </c>
      <c r="H3087" s="8">
        <f t="shared" si="337"/>
        <v>8358.9481575060527</v>
      </c>
      <c r="I3087" s="2"/>
      <c r="J3087" s="8">
        <f t="shared" si="340"/>
        <v>-0.15504436696718926</v>
      </c>
      <c r="K3087" s="9">
        <f t="shared" si="341"/>
        <v>0.78898529636211379</v>
      </c>
      <c r="L3087" s="2"/>
      <c r="M3087" s="9">
        <f t="shared" si="342"/>
        <v>16765.535247206448</v>
      </c>
    </row>
    <row r="3088" spans="1:13" x14ac:dyDescent="0.25">
      <c r="A3088" s="7">
        <v>153.41999999999999</v>
      </c>
      <c r="B3088" s="8">
        <v>30.14</v>
      </c>
      <c r="C3088" s="2"/>
      <c r="D3088" s="8">
        <f t="shared" si="338"/>
        <v>54.556750484354815</v>
      </c>
      <c r="E3088" s="8">
        <f t="shared" si="339"/>
        <v>277.70725478797993</v>
      </c>
      <c r="F3088" s="2"/>
      <c r="G3088" s="8">
        <f t="shared" si="336"/>
        <v>8371.3090464961697</v>
      </c>
      <c r="H3088" s="8">
        <f t="shared" si="337"/>
        <v>8368.8842721232595</v>
      </c>
      <c r="I3088" s="2"/>
      <c r="J3088" s="8">
        <f t="shared" si="340"/>
        <v>-7.9024063776245157E-3</v>
      </c>
      <c r="K3088" s="9">
        <f t="shared" si="341"/>
        <v>4.0225188668102874E-2</v>
      </c>
      <c r="L3088" s="2"/>
      <c r="M3088" s="9">
        <f t="shared" si="342"/>
        <v>16740.193318619429</v>
      </c>
    </row>
    <row r="3089" spans="1:13" x14ac:dyDescent="0.25">
      <c r="A3089" s="7">
        <v>152.58000000000001</v>
      </c>
      <c r="B3089" s="8">
        <v>30.22</v>
      </c>
      <c r="C3089" s="2"/>
      <c r="D3089" s="8">
        <f t="shared" si="338"/>
        <v>54.77972941602966</v>
      </c>
      <c r="E3089" s="8">
        <f t="shared" si="339"/>
        <v>276.58143991720073</v>
      </c>
      <c r="F3089" s="2"/>
      <c r="G3089" s="8">
        <f t="shared" si="336"/>
        <v>8324.2689889028588</v>
      </c>
      <c r="H3089" s="8">
        <f t="shared" si="337"/>
        <v>8392.313239692754</v>
      </c>
      <c r="I3089" s="2"/>
      <c r="J3089" s="8">
        <f t="shared" si="340"/>
        <v>0.22297893167484517</v>
      </c>
      <c r="K3089" s="9">
        <f t="shared" si="341"/>
        <v>-1.1258148707792088</v>
      </c>
      <c r="L3089" s="2"/>
      <c r="M3089" s="9">
        <f t="shared" si="342"/>
        <v>16716.582228595613</v>
      </c>
    </row>
    <row r="3090" spans="1:13" x14ac:dyDescent="0.25">
      <c r="A3090" s="7">
        <v>152.22</v>
      </c>
      <c r="B3090" s="8">
        <v>30.28</v>
      </c>
      <c r="C3090" s="2"/>
      <c r="D3090" s="8">
        <f t="shared" si="338"/>
        <v>54.899015938775705</v>
      </c>
      <c r="E3090" s="8">
        <f t="shared" si="339"/>
        <v>275.98177695510032</v>
      </c>
      <c r="F3090" s="2"/>
      <c r="G3090" s="8">
        <f t="shared" si="336"/>
        <v>8338.570411708035</v>
      </c>
      <c r="H3090" s="8">
        <f t="shared" si="337"/>
        <v>8374.8860006928389</v>
      </c>
      <c r="I3090" s="2"/>
      <c r="J3090" s="8">
        <f t="shared" si="340"/>
        <v>0.11928652274604445</v>
      </c>
      <c r="K3090" s="9">
        <f t="shared" si="341"/>
        <v>-0.59966296210041037</v>
      </c>
      <c r="L3090" s="2"/>
      <c r="M3090" s="9">
        <f t="shared" si="342"/>
        <v>16713.456412400876</v>
      </c>
    </row>
    <row r="3091" spans="1:13" x14ac:dyDescent="0.25">
      <c r="A3091" s="7">
        <v>153.29</v>
      </c>
      <c r="B3091" s="8">
        <v>30.34</v>
      </c>
      <c r="C3091" s="2"/>
      <c r="D3091" s="8">
        <f t="shared" si="338"/>
        <v>54.761423661271685</v>
      </c>
      <c r="E3091" s="8">
        <f t="shared" si="339"/>
        <v>276.67694901240395</v>
      </c>
      <c r="F3091" s="2"/>
      <c r="G3091" s="8">
        <f t="shared" si="336"/>
        <v>8415.4701532549279</v>
      </c>
      <c r="H3091" s="8">
        <f t="shared" si="337"/>
        <v>8373.287112817743</v>
      </c>
      <c r="I3091" s="2"/>
      <c r="J3091" s="8">
        <f t="shared" si="340"/>
        <v>-0.13759227750401948</v>
      </c>
      <c r="K3091" s="9">
        <f t="shared" si="341"/>
        <v>0.69517205730363685</v>
      </c>
      <c r="L3091" s="2"/>
      <c r="M3091" s="9">
        <f t="shared" si="342"/>
        <v>16788.757266072673</v>
      </c>
    </row>
    <row r="3092" spans="1:13" x14ac:dyDescent="0.25">
      <c r="A3092" s="7">
        <v>151.97999999999999</v>
      </c>
      <c r="B3092" s="8">
        <v>30.27</v>
      </c>
      <c r="C3092" s="2"/>
      <c r="D3092" s="8">
        <f t="shared" si="338"/>
        <v>54.933716326640145</v>
      </c>
      <c r="E3092" s="8">
        <f t="shared" si="339"/>
        <v>275.81189981244694</v>
      </c>
      <c r="F3092" s="2"/>
      <c r="G3092" s="8">
        <f t="shared" si="336"/>
        <v>8322.6411680400706</v>
      </c>
      <c r="H3092" s="8">
        <f t="shared" si="337"/>
        <v>8375.011246605467</v>
      </c>
      <c r="I3092" s="2"/>
      <c r="J3092" s="8">
        <f t="shared" si="340"/>
        <v>0.17229266536845955</v>
      </c>
      <c r="K3092" s="9">
        <f t="shared" si="341"/>
        <v>-0.86504919995701357</v>
      </c>
      <c r="L3092" s="2"/>
      <c r="M3092" s="9">
        <f t="shared" si="342"/>
        <v>16697.652414645538</v>
      </c>
    </row>
    <row r="3093" spans="1:13" x14ac:dyDescent="0.25">
      <c r="A3093" s="7">
        <v>153.19999999999999</v>
      </c>
      <c r="B3093" s="8">
        <v>30.32</v>
      </c>
      <c r="C3093" s="2"/>
      <c r="D3093" s="8">
        <f t="shared" si="338"/>
        <v>54.759993941105286</v>
      </c>
      <c r="E3093" s="8">
        <f t="shared" si="339"/>
        <v>276.68967914832876</v>
      </c>
      <c r="F3093" s="2"/>
      <c r="G3093" s="8">
        <f t="shared" si="336"/>
        <v>8415.8453412412691</v>
      </c>
      <c r="H3093" s="8">
        <f t="shared" si="337"/>
        <v>8362.6168023133905</v>
      </c>
      <c r="I3093" s="2"/>
      <c r="J3093" s="8">
        <f t="shared" si="340"/>
        <v>-0.17372238553485886</v>
      </c>
      <c r="K3093" s="9">
        <f t="shared" si="341"/>
        <v>0.87777933588182577</v>
      </c>
      <c r="L3093" s="2"/>
      <c r="M3093" s="9">
        <f t="shared" si="342"/>
        <v>16778.462143554658</v>
      </c>
    </row>
    <row r="3094" spans="1:13" x14ac:dyDescent="0.25">
      <c r="A3094" s="7">
        <v>152.56</v>
      </c>
      <c r="B3094" s="8">
        <v>30.33</v>
      </c>
      <c r="C3094" s="2"/>
      <c r="D3094" s="8">
        <f t="shared" si="338"/>
        <v>54.883923191609306</v>
      </c>
      <c r="E3094" s="8">
        <f t="shared" si="339"/>
        <v>276.06631460969061</v>
      </c>
      <c r="F3094" s="2"/>
      <c r="G3094" s="8">
        <f t="shared" si="336"/>
        <v>8354.1846756550221</v>
      </c>
      <c r="H3094" s="8">
        <f t="shared" si="337"/>
        <v>8391.9979685688104</v>
      </c>
      <c r="I3094" s="2"/>
      <c r="J3094" s="8">
        <f t="shared" si="340"/>
        <v>0.12392925050401971</v>
      </c>
      <c r="K3094" s="9">
        <f t="shared" si="341"/>
        <v>-0.62336453863815677</v>
      </c>
      <c r="L3094" s="2"/>
      <c r="M3094" s="9">
        <f t="shared" si="342"/>
        <v>16746.182644223831</v>
      </c>
    </row>
    <row r="3095" spans="1:13" x14ac:dyDescent="0.25">
      <c r="A3095" s="7">
        <v>153.78</v>
      </c>
      <c r="B3095" s="8">
        <v>30.34</v>
      </c>
      <c r="C3095" s="2"/>
      <c r="D3095" s="8">
        <f t="shared" si="338"/>
        <v>54.675190836466676</v>
      </c>
      <c r="E3095" s="8">
        <f t="shared" si="339"/>
        <v>277.12428631614523</v>
      </c>
      <c r="F3095" s="2"/>
      <c r="G3095" s="8">
        <f t="shared" si="336"/>
        <v>8440.0497084056788</v>
      </c>
      <c r="H3095" s="8">
        <f t="shared" si="337"/>
        <v>8375.8519852580139</v>
      </c>
      <c r="I3095" s="2"/>
      <c r="J3095" s="8">
        <f t="shared" si="340"/>
        <v>-0.20873235514262944</v>
      </c>
      <c r="K3095" s="9">
        <f t="shared" si="341"/>
        <v>1.057971706454623</v>
      </c>
      <c r="L3095" s="2"/>
      <c r="M3095" s="9">
        <f t="shared" si="342"/>
        <v>16815.901693663691</v>
      </c>
    </row>
    <row r="3096" spans="1:13" x14ac:dyDescent="0.25">
      <c r="A3096" s="7">
        <v>153.78</v>
      </c>
      <c r="B3096" s="8">
        <v>30.33</v>
      </c>
      <c r="C3096" s="2"/>
      <c r="D3096" s="8">
        <f t="shared" si="338"/>
        <v>54.666180422683475</v>
      </c>
      <c r="E3096" s="8">
        <f t="shared" si="339"/>
        <v>277.1699711638729</v>
      </c>
      <c r="F3096" s="2"/>
      <c r="G3096" s="8">
        <f t="shared" si="336"/>
        <v>8407.9508468318454</v>
      </c>
      <c r="H3096" s="8">
        <f t="shared" si="337"/>
        <v>8405.1796039686851</v>
      </c>
      <c r="I3096" s="2"/>
      <c r="J3096" s="8">
        <f t="shared" si="340"/>
        <v>-9.010413783201443E-3</v>
      </c>
      <c r="K3096" s="9">
        <f t="shared" si="341"/>
        <v>4.5684847727670785E-2</v>
      </c>
      <c r="L3096" s="2"/>
      <c r="M3096" s="9">
        <f t="shared" si="342"/>
        <v>16813.130450800531</v>
      </c>
    </row>
    <row r="3097" spans="1:13" x14ac:dyDescent="0.25">
      <c r="A3097" s="7">
        <v>154.25</v>
      </c>
      <c r="B3097" s="8">
        <v>30.41</v>
      </c>
      <c r="C3097" s="2"/>
      <c r="D3097" s="8">
        <f t="shared" si="338"/>
        <v>54.654771971774068</v>
      </c>
      <c r="E3097" s="8">
        <f t="shared" si="339"/>
        <v>277.22783875850541</v>
      </c>
      <c r="F3097" s="2"/>
      <c r="G3097" s="8">
        <f t="shared" si="336"/>
        <v>8432.2583301989253</v>
      </c>
      <c r="H3097" s="8">
        <f t="shared" si="337"/>
        <v>8428.7388230933757</v>
      </c>
      <c r="I3097" s="2"/>
      <c r="J3097" s="8">
        <f t="shared" si="340"/>
        <v>-1.1408450909407009E-2</v>
      </c>
      <c r="K3097" s="9">
        <f t="shared" si="341"/>
        <v>5.7867594632512009E-2</v>
      </c>
      <c r="L3097" s="2"/>
      <c r="M3097" s="9">
        <f t="shared" si="342"/>
        <v>16860.997153292301</v>
      </c>
    </row>
    <row r="3098" spans="1:13" x14ac:dyDescent="0.25">
      <c r="A3098" s="7">
        <v>153.63999999999999</v>
      </c>
      <c r="B3098" s="8">
        <v>30.4</v>
      </c>
      <c r="C3098" s="2"/>
      <c r="D3098" s="8">
        <f t="shared" si="338"/>
        <v>54.754248450930525</v>
      </c>
      <c r="E3098" s="8">
        <f t="shared" si="339"/>
        <v>276.72508986845281</v>
      </c>
      <c r="F3098" s="2"/>
      <c r="G3098" s="8">
        <f t="shared" si="336"/>
        <v>8397.1591657433673</v>
      </c>
      <c r="H3098" s="8">
        <f t="shared" si="337"/>
        <v>8427.7262982585635</v>
      </c>
      <c r="I3098" s="2"/>
      <c r="J3098" s="8">
        <f t="shared" si="340"/>
        <v>9.9476479156457742E-2</v>
      </c>
      <c r="K3098" s="9">
        <f t="shared" si="341"/>
        <v>-0.50274889005260093</v>
      </c>
      <c r="L3098" s="2"/>
      <c r="M3098" s="9">
        <f t="shared" si="342"/>
        <v>16824.885464001931</v>
      </c>
    </row>
    <row r="3099" spans="1:13" x14ac:dyDescent="0.25">
      <c r="A3099" s="7">
        <v>154.4</v>
      </c>
      <c r="B3099" s="8">
        <v>30.43</v>
      </c>
      <c r="C3099" s="2"/>
      <c r="D3099" s="8">
        <f t="shared" si="338"/>
        <v>54.646374499743168</v>
      </c>
      <c r="E3099" s="8">
        <f t="shared" si="339"/>
        <v>277.27243584490128</v>
      </c>
      <c r="F3099" s="2"/>
      <c r="G3099" s="8">
        <f t="shared" si="336"/>
        <v>8454.0559608236726</v>
      </c>
      <c r="H3099" s="8">
        <f t="shared" si="337"/>
        <v>8420.7444846970193</v>
      </c>
      <c r="I3099" s="2"/>
      <c r="J3099" s="8">
        <f t="shared" si="340"/>
        <v>-0.10787395118735787</v>
      </c>
      <c r="K3099" s="9">
        <f t="shared" si="341"/>
        <v>0.54734597644846872</v>
      </c>
      <c r="L3099" s="2"/>
      <c r="M3099" s="9">
        <f t="shared" si="342"/>
        <v>16874.80044552069</v>
      </c>
    </row>
    <row r="3100" spans="1:13" x14ac:dyDescent="0.25">
      <c r="A3100" s="7">
        <v>152.83000000000001</v>
      </c>
      <c r="B3100" s="8">
        <v>30.42</v>
      </c>
      <c r="C3100" s="2"/>
      <c r="D3100" s="8">
        <f t="shared" si="338"/>
        <v>54.917990293782786</v>
      </c>
      <c r="E3100" s="8">
        <f t="shared" si="339"/>
        <v>275.90783880995474</v>
      </c>
      <c r="F3100" s="2"/>
      <c r="G3100" s="8">
        <f t="shared" si="336"/>
        <v>8351.6054147957493</v>
      </c>
      <c r="H3100" s="8">
        <f t="shared" si="337"/>
        <v>8434.6274984018983</v>
      </c>
      <c r="I3100" s="2"/>
      <c r="J3100" s="8">
        <f t="shared" si="340"/>
        <v>0.27161579403961866</v>
      </c>
      <c r="K3100" s="9">
        <f t="shared" si="341"/>
        <v>-1.3645970349465415</v>
      </c>
      <c r="L3100" s="2"/>
      <c r="M3100" s="9">
        <f t="shared" si="342"/>
        <v>16786.232913197648</v>
      </c>
    </row>
    <row r="3101" spans="1:13" x14ac:dyDescent="0.25">
      <c r="A3101" s="7">
        <v>153.44999999999999</v>
      </c>
      <c r="B3101" s="8">
        <v>30.49</v>
      </c>
      <c r="C3101" s="2"/>
      <c r="D3101" s="8">
        <f t="shared" si="338"/>
        <v>54.86997593970834</v>
      </c>
      <c r="E3101" s="8">
        <f t="shared" si="339"/>
        <v>276.14948533775811</v>
      </c>
      <c r="F3101" s="2"/>
      <c r="G3101" s="8">
        <f t="shared" ref="G3101:G3164" si="343">A3101*D3100</f>
        <v>8427.165610580967</v>
      </c>
      <c r="H3101" s="8">
        <f t="shared" ref="H3101:H3164" si="344">B3101*E3100</f>
        <v>8412.4300053155202</v>
      </c>
      <c r="I3101" s="2"/>
      <c r="J3101" s="8">
        <f t="shared" si="340"/>
        <v>-4.801435407444643E-2</v>
      </c>
      <c r="K3101" s="9">
        <f t="shared" si="341"/>
        <v>0.24164652780336837</v>
      </c>
      <c r="L3101" s="2"/>
      <c r="M3101" s="9">
        <f t="shared" si="342"/>
        <v>16839.595615896487</v>
      </c>
    </row>
    <row r="3102" spans="1:13" x14ac:dyDescent="0.25">
      <c r="A3102" s="7">
        <v>152.77000000000001</v>
      </c>
      <c r="B3102" s="8">
        <v>30.56</v>
      </c>
      <c r="C3102" s="2"/>
      <c r="D3102" s="8">
        <f t="shared" si="338"/>
        <v>55.05535935141431</v>
      </c>
      <c r="E3102" s="8">
        <f t="shared" si="339"/>
        <v>275.22275026556167</v>
      </c>
      <c r="F3102" s="2"/>
      <c r="G3102" s="8">
        <f t="shared" si="343"/>
        <v>8382.486224309243</v>
      </c>
      <c r="H3102" s="8">
        <f t="shared" si="344"/>
        <v>8439.1282719218871</v>
      </c>
      <c r="I3102" s="2"/>
      <c r="J3102" s="8">
        <f t="shared" si="340"/>
        <v>0.1853834117059705</v>
      </c>
      <c r="K3102" s="9">
        <f t="shared" si="341"/>
        <v>-0.92673507219643625</v>
      </c>
      <c r="L3102" s="2"/>
      <c r="M3102" s="9">
        <f t="shared" si="342"/>
        <v>16821.61449623113</v>
      </c>
    </row>
    <row r="3103" spans="1:13" x14ac:dyDescent="0.25">
      <c r="A3103" s="7">
        <v>153.80000000000001</v>
      </c>
      <c r="B3103" s="8">
        <v>30.69</v>
      </c>
      <c r="C3103" s="2"/>
      <c r="D3103" s="8">
        <f t="shared" si="338"/>
        <v>54.987322736988332</v>
      </c>
      <c r="E3103" s="8">
        <f t="shared" si="339"/>
        <v>275.56370925216049</v>
      </c>
      <c r="F3103" s="2"/>
      <c r="G3103" s="8">
        <f t="shared" si="343"/>
        <v>8467.5142682475216</v>
      </c>
      <c r="H3103" s="8">
        <f t="shared" si="344"/>
        <v>8446.5862056500882</v>
      </c>
      <c r="I3103" s="2"/>
      <c r="J3103" s="8">
        <f t="shared" si="340"/>
        <v>-6.8036614425977859E-2</v>
      </c>
      <c r="K3103" s="9">
        <f t="shared" si="341"/>
        <v>0.34095898659882096</v>
      </c>
      <c r="L3103" s="2"/>
      <c r="M3103" s="9">
        <f t="shared" si="342"/>
        <v>16914.100473897612</v>
      </c>
    </row>
    <row r="3104" spans="1:13" x14ac:dyDescent="0.25">
      <c r="A3104" s="7">
        <v>154.33000000000001</v>
      </c>
      <c r="B3104" s="8">
        <v>30.65</v>
      </c>
      <c r="C3104" s="2"/>
      <c r="D3104" s="8">
        <f t="shared" si="338"/>
        <v>54.857193049239051</v>
      </c>
      <c r="E3104" s="8">
        <f t="shared" si="339"/>
        <v>276.21894301106244</v>
      </c>
      <c r="F3104" s="2"/>
      <c r="G3104" s="8">
        <f t="shared" si="343"/>
        <v>8486.1935179994107</v>
      </c>
      <c r="H3104" s="8">
        <f t="shared" si="344"/>
        <v>8446.0276885787189</v>
      </c>
      <c r="I3104" s="2"/>
      <c r="J3104" s="8">
        <f t="shared" si="340"/>
        <v>-0.13012968774928169</v>
      </c>
      <c r="K3104" s="9">
        <f t="shared" si="341"/>
        <v>0.65523375890194302</v>
      </c>
      <c r="L3104" s="2"/>
      <c r="M3104" s="9">
        <f t="shared" si="342"/>
        <v>16932.221206578128</v>
      </c>
    </row>
    <row r="3105" spans="1:13" x14ac:dyDescent="0.25">
      <c r="A3105" s="7">
        <v>156.22</v>
      </c>
      <c r="B3105" s="8">
        <v>30.63</v>
      </c>
      <c r="C3105" s="2"/>
      <c r="D3105" s="8">
        <f t="shared" si="338"/>
        <v>54.507671625211131</v>
      </c>
      <c r="E3105" s="8">
        <f t="shared" si="339"/>
        <v>278.00158215117477</v>
      </c>
      <c r="F3105" s="2"/>
      <c r="G3105" s="8">
        <f t="shared" si="343"/>
        <v>8569.7906981521246</v>
      </c>
      <c r="H3105" s="8">
        <f t="shared" si="344"/>
        <v>8460.5862244288419</v>
      </c>
      <c r="I3105" s="2"/>
      <c r="J3105" s="8">
        <f t="shared" si="340"/>
        <v>-0.34952142402791964</v>
      </c>
      <c r="K3105" s="9">
        <f t="shared" si="341"/>
        <v>1.7826391401123374</v>
      </c>
      <c r="L3105" s="2"/>
      <c r="M3105" s="9">
        <f t="shared" si="342"/>
        <v>17030.376922580966</v>
      </c>
    </row>
    <row r="3106" spans="1:13" x14ac:dyDescent="0.25">
      <c r="A3106" s="7">
        <v>156.72999999999999</v>
      </c>
      <c r="B3106" s="8">
        <v>30.54</v>
      </c>
      <c r="C3106" s="2"/>
      <c r="D3106" s="8">
        <f t="shared" si="338"/>
        <v>54.339168291699792</v>
      </c>
      <c r="E3106" s="8">
        <f t="shared" si="339"/>
        <v>278.86633419640174</v>
      </c>
      <c r="F3106" s="2"/>
      <c r="G3106" s="8">
        <f t="shared" si="343"/>
        <v>8542.9873738193401</v>
      </c>
      <c r="H3106" s="8">
        <f t="shared" si="344"/>
        <v>8490.1683188968782</v>
      </c>
      <c r="I3106" s="2"/>
      <c r="J3106" s="8">
        <f t="shared" si="340"/>
        <v>-0.16850333351133884</v>
      </c>
      <c r="K3106" s="9">
        <f t="shared" si="341"/>
        <v>0.86475204522696458</v>
      </c>
      <c r="L3106" s="2"/>
      <c r="M3106" s="9">
        <f t="shared" si="342"/>
        <v>17033.155692716216</v>
      </c>
    </row>
    <row r="3107" spans="1:13" x14ac:dyDescent="0.25">
      <c r="A3107" s="7">
        <v>156.35</v>
      </c>
      <c r="B3107" s="8">
        <v>30.57</v>
      </c>
      <c r="C3107" s="2"/>
      <c r="D3107" s="8">
        <f t="shared" si="338"/>
        <v>54.431956503969509</v>
      </c>
      <c r="E3107" s="8">
        <f t="shared" si="339"/>
        <v>278.39176968909493</v>
      </c>
      <c r="F3107" s="2"/>
      <c r="G3107" s="8">
        <f t="shared" si="343"/>
        <v>8495.9289624072626</v>
      </c>
      <c r="H3107" s="8">
        <f t="shared" si="344"/>
        <v>8524.9438363840018</v>
      </c>
      <c r="I3107" s="2"/>
      <c r="J3107" s="8">
        <f t="shared" si="340"/>
        <v>9.2788212269717008E-2</v>
      </c>
      <c r="K3107" s="9">
        <f t="shared" si="341"/>
        <v>-0.47456450730680899</v>
      </c>
      <c r="L3107" s="2"/>
      <c r="M3107" s="9">
        <f t="shared" si="342"/>
        <v>17020.872798791264</v>
      </c>
    </row>
    <row r="3108" spans="1:13" x14ac:dyDescent="0.25">
      <c r="A3108" s="7">
        <v>152.72999999999999</v>
      </c>
      <c r="B3108" s="8">
        <v>30.63</v>
      </c>
      <c r="C3108" s="2"/>
      <c r="D3108" s="8">
        <f t="shared" si="338"/>
        <v>55.13171159048072</v>
      </c>
      <c r="E3108" s="8">
        <f t="shared" si="339"/>
        <v>274.90258933118253</v>
      </c>
      <c r="F3108" s="2"/>
      <c r="G3108" s="8">
        <f t="shared" si="343"/>
        <v>8313.3927168512619</v>
      </c>
      <c r="H3108" s="8">
        <f t="shared" si="344"/>
        <v>8527.139905576978</v>
      </c>
      <c r="I3108" s="2"/>
      <c r="J3108" s="8">
        <f t="shared" si="340"/>
        <v>0.69975508651121032</v>
      </c>
      <c r="K3108" s="9">
        <f t="shared" si="341"/>
        <v>-3.489180357912403</v>
      </c>
      <c r="L3108" s="2"/>
      <c r="M3108" s="9">
        <f t="shared" si="342"/>
        <v>16840.53262242824</v>
      </c>
    </row>
    <row r="3109" spans="1:13" x14ac:dyDescent="0.25">
      <c r="A3109" s="7">
        <v>154.97999999999999</v>
      </c>
      <c r="B3109" s="8">
        <v>30.69</v>
      </c>
      <c r="C3109" s="2"/>
      <c r="D3109" s="8">
        <f t="shared" si="338"/>
        <v>54.784724251086253</v>
      </c>
      <c r="E3109" s="8">
        <f t="shared" si="339"/>
        <v>276.65482451721562</v>
      </c>
      <c r="F3109" s="2"/>
      <c r="G3109" s="8">
        <f t="shared" si="343"/>
        <v>8544.3126622927011</v>
      </c>
      <c r="H3109" s="8">
        <f t="shared" si="344"/>
        <v>8436.7604665739927</v>
      </c>
      <c r="I3109" s="2"/>
      <c r="J3109" s="8">
        <f t="shared" si="340"/>
        <v>-0.34698733939446669</v>
      </c>
      <c r="K3109" s="9">
        <f t="shared" si="341"/>
        <v>1.75223518603309</v>
      </c>
      <c r="L3109" s="2"/>
      <c r="M3109" s="9">
        <f t="shared" si="342"/>
        <v>16981.073128866694</v>
      </c>
    </row>
    <row r="3110" spans="1:13" x14ac:dyDescent="0.25">
      <c r="A3110" s="7">
        <v>152.72</v>
      </c>
      <c r="B3110" s="8">
        <v>30.65</v>
      </c>
      <c r="C3110" s="2"/>
      <c r="D3110" s="8">
        <f t="shared" si="338"/>
        <v>55.153854960314803</v>
      </c>
      <c r="E3110" s="8">
        <f t="shared" si="339"/>
        <v>274.81555398170559</v>
      </c>
      <c r="F3110" s="2"/>
      <c r="G3110" s="8">
        <f t="shared" si="343"/>
        <v>8366.7230876258927</v>
      </c>
      <c r="H3110" s="8">
        <f t="shared" si="344"/>
        <v>8479.4703714526586</v>
      </c>
      <c r="I3110" s="2"/>
      <c r="J3110" s="8">
        <f t="shared" si="340"/>
        <v>0.36913070922854985</v>
      </c>
      <c r="K3110" s="9">
        <f t="shared" si="341"/>
        <v>-1.8392705355100247</v>
      </c>
      <c r="L3110" s="2"/>
      <c r="M3110" s="9">
        <f t="shared" si="342"/>
        <v>16846.193459078553</v>
      </c>
    </row>
    <row r="3111" spans="1:13" x14ac:dyDescent="0.25">
      <c r="A3111" s="7">
        <v>151.76</v>
      </c>
      <c r="B3111" s="8">
        <v>30.68</v>
      </c>
      <c r="C3111" s="2"/>
      <c r="D3111" s="8">
        <f t="shared" si="338"/>
        <v>55.355463313574411</v>
      </c>
      <c r="E3111" s="8">
        <f t="shared" si="339"/>
        <v>273.81828919387391</v>
      </c>
      <c r="F3111" s="2"/>
      <c r="G3111" s="8">
        <f t="shared" si="343"/>
        <v>8370.149028777374</v>
      </c>
      <c r="H3111" s="8">
        <f t="shared" si="344"/>
        <v>8431.3411961587281</v>
      </c>
      <c r="I3111" s="2"/>
      <c r="J3111" s="8">
        <f t="shared" si="340"/>
        <v>0.20160835325960846</v>
      </c>
      <c r="K3111" s="9">
        <f t="shared" si="341"/>
        <v>-0.99726478783168204</v>
      </c>
      <c r="L3111" s="2"/>
      <c r="M3111" s="9">
        <f t="shared" si="342"/>
        <v>16801.490224936104</v>
      </c>
    </row>
    <row r="3112" spans="1:13" x14ac:dyDescent="0.25">
      <c r="A3112" s="7">
        <v>153.08000000000001</v>
      </c>
      <c r="B3112" s="8">
        <v>30.7</v>
      </c>
      <c r="C3112" s="2"/>
      <c r="D3112" s="8">
        <f t="shared" si="338"/>
        <v>55.134687099209245</v>
      </c>
      <c r="E3112" s="8">
        <f t="shared" si="339"/>
        <v>274.91914987449354</v>
      </c>
      <c r="F3112" s="2"/>
      <c r="G3112" s="8">
        <f t="shared" si="343"/>
        <v>8473.8143240419722</v>
      </c>
      <c r="H3112" s="8">
        <f t="shared" si="344"/>
        <v>8406.2214782519295</v>
      </c>
      <c r="I3112" s="2"/>
      <c r="J3112" s="8">
        <f t="shared" si="340"/>
        <v>-0.22077621436516637</v>
      </c>
      <c r="K3112" s="9">
        <f t="shared" si="341"/>
        <v>1.1008606806196326</v>
      </c>
      <c r="L3112" s="2"/>
      <c r="M3112" s="9">
        <f t="shared" si="342"/>
        <v>16880.035802293904</v>
      </c>
    </row>
    <row r="3113" spans="1:13" x14ac:dyDescent="0.25">
      <c r="A3113" s="7">
        <v>153.76</v>
      </c>
      <c r="B3113" s="8">
        <v>30.71</v>
      </c>
      <c r="C3113" s="2"/>
      <c r="D3113" s="8">
        <f t="shared" si="338"/>
        <v>55.021711046501402</v>
      </c>
      <c r="E3113" s="8">
        <f t="shared" si="339"/>
        <v>275.48480268674876</v>
      </c>
      <c r="F3113" s="2"/>
      <c r="G3113" s="8">
        <f t="shared" si="343"/>
        <v>8477.5094883744132</v>
      </c>
      <c r="H3113" s="8">
        <f t="shared" si="344"/>
        <v>8442.7670926456976</v>
      </c>
      <c r="I3113" s="2"/>
      <c r="J3113" s="8">
        <f t="shared" si="340"/>
        <v>-0.11297605270784317</v>
      </c>
      <c r="K3113" s="9">
        <f t="shared" si="341"/>
        <v>0.56565281225522313</v>
      </c>
      <c r="L3113" s="2"/>
      <c r="M3113" s="9">
        <f t="shared" si="342"/>
        <v>16920.276581020109</v>
      </c>
    </row>
    <row r="3114" spans="1:13" x14ac:dyDescent="0.25">
      <c r="A3114" s="7">
        <v>155.34</v>
      </c>
      <c r="B3114" s="8">
        <v>30.69</v>
      </c>
      <c r="C3114" s="2"/>
      <c r="D3114" s="8">
        <f t="shared" si="338"/>
        <v>54.724157295029777</v>
      </c>
      <c r="E3114" s="8">
        <f t="shared" si="339"/>
        <v>276.99089586868445</v>
      </c>
      <c r="F3114" s="2"/>
      <c r="G3114" s="8">
        <f t="shared" si="343"/>
        <v>8547.0725939635286</v>
      </c>
      <c r="H3114" s="8">
        <f t="shared" si="344"/>
        <v>8454.6285944563206</v>
      </c>
      <c r="I3114" s="2"/>
      <c r="J3114" s="8">
        <f t="shared" si="340"/>
        <v>-0.29755375147162511</v>
      </c>
      <c r="K3114" s="9">
        <f t="shared" si="341"/>
        <v>1.5060931819356824</v>
      </c>
      <c r="L3114" s="2"/>
      <c r="M3114" s="9">
        <f t="shared" si="342"/>
        <v>17001.701188419851</v>
      </c>
    </row>
    <row r="3115" spans="1:13" x14ac:dyDescent="0.25">
      <c r="A3115" s="7">
        <v>155.44</v>
      </c>
      <c r="B3115" s="8">
        <v>30.67</v>
      </c>
      <c r="C3115" s="2"/>
      <c r="D3115" s="8">
        <f t="shared" si="338"/>
        <v>54.68873451567157</v>
      </c>
      <c r="E3115" s="8">
        <f t="shared" si="339"/>
        <v>277.17042364251677</v>
      </c>
      <c r="F3115" s="2"/>
      <c r="G3115" s="8">
        <f t="shared" si="343"/>
        <v>8506.3230099394277</v>
      </c>
      <c r="H3115" s="8">
        <f t="shared" si="344"/>
        <v>8495.310776292552</v>
      </c>
      <c r="I3115" s="2"/>
      <c r="J3115" s="8">
        <f t="shared" si="340"/>
        <v>-3.5422779358206924E-2</v>
      </c>
      <c r="K3115" s="9">
        <f t="shared" si="341"/>
        <v>0.17952777383231933</v>
      </c>
      <c r="L3115" s="2"/>
      <c r="M3115" s="9">
        <f t="shared" si="342"/>
        <v>17001.633786231978</v>
      </c>
    </row>
    <row r="3116" spans="1:13" x14ac:dyDescent="0.25">
      <c r="A3116" s="7">
        <v>156.07</v>
      </c>
      <c r="B3116" s="8">
        <v>30.7</v>
      </c>
      <c r="C3116" s="2"/>
      <c r="D3116" s="8">
        <f t="shared" si="338"/>
        <v>54.604993918389596</v>
      </c>
      <c r="E3116" s="8">
        <f t="shared" si="339"/>
        <v>277.59613683527897</v>
      </c>
      <c r="F3116" s="2"/>
      <c r="G3116" s="8">
        <f t="shared" si="343"/>
        <v>8535.2707958608607</v>
      </c>
      <c r="H3116" s="8">
        <f t="shared" si="344"/>
        <v>8509.1320058252641</v>
      </c>
      <c r="I3116" s="2"/>
      <c r="J3116" s="8">
        <f t="shared" si="340"/>
        <v>-8.3740597281973805E-2</v>
      </c>
      <c r="K3116" s="9">
        <f t="shared" si="341"/>
        <v>0.42571319276220265</v>
      </c>
      <c r="L3116" s="2"/>
      <c r="M3116" s="9">
        <f t="shared" si="342"/>
        <v>17044.402801686127</v>
      </c>
    </row>
    <row r="3117" spans="1:13" x14ac:dyDescent="0.25">
      <c r="A3117" s="7">
        <v>155.80000000000001</v>
      </c>
      <c r="B3117" s="8">
        <v>30.65</v>
      </c>
      <c r="C3117" s="2"/>
      <c r="D3117" s="8">
        <f t="shared" si="338"/>
        <v>54.607765232626441</v>
      </c>
      <c r="E3117" s="8">
        <f t="shared" si="339"/>
        <v>277.58204969798373</v>
      </c>
      <c r="F3117" s="2"/>
      <c r="G3117" s="8">
        <f t="shared" si="343"/>
        <v>8507.458052485099</v>
      </c>
      <c r="H3117" s="8">
        <f t="shared" si="344"/>
        <v>8508.3215940012997</v>
      </c>
      <c r="I3117" s="2"/>
      <c r="J3117" s="8">
        <f t="shared" si="340"/>
        <v>2.7713142368455124E-3</v>
      </c>
      <c r="K3117" s="9">
        <f t="shared" si="341"/>
        <v>-1.4087137295234697E-2</v>
      </c>
      <c r="L3117" s="2"/>
      <c r="M3117" s="9">
        <f t="shared" si="342"/>
        <v>17015.7796464864</v>
      </c>
    </row>
    <row r="3118" spans="1:13" x14ac:dyDescent="0.25">
      <c r="A3118" s="7">
        <v>156.84</v>
      </c>
      <c r="B3118" s="8">
        <v>30.7</v>
      </c>
      <c r="C3118" s="2"/>
      <c r="D3118" s="8">
        <f t="shared" si="338"/>
        <v>54.470960293334713</v>
      </c>
      <c r="E3118" s="8">
        <f t="shared" si="339"/>
        <v>278.28095805884743</v>
      </c>
      <c r="F3118" s="2"/>
      <c r="G3118" s="8">
        <f t="shared" si="343"/>
        <v>8564.6818990851316</v>
      </c>
      <c r="H3118" s="8">
        <f t="shared" si="344"/>
        <v>8521.7689257280999</v>
      </c>
      <c r="I3118" s="2"/>
      <c r="J3118" s="8">
        <f t="shared" si="340"/>
        <v>-0.13680493929172854</v>
      </c>
      <c r="K3118" s="9">
        <f t="shared" si="341"/>
        <v>0.69890836086369745</v>
      </c>
      <c r="L3118" s="2"/>
      <c r="M3118" s="9">
        <f t="shared" si="342"/>
        <v>17086.450824813233</v>
      </c>
    </row>
    <row r="3119" spans="1:13" x14ac:dyDescent="0.25">
      <c r="A3119" s="7">
        <v>157.22</v>
      </c>
      <c r="B3119" s="8">
        <v>30.73</v>
      </c>
      <c r="C3119" s="2"/>
      <c r="D3119" s="8">
        <f t="shared" si="338"/>
        <v>54.431682414662468</v>
      </c>
      <c r="E3119" s="8">
        <f t="shared" si="339"/>
        <v>278.48191048594964</v>
      </c>
      <c r="F3119" s="2"/>
      <c r="G3119" s="8">
        <f t="shared" si="343"/>
        <v>8563.9243773180842</v>
      </c>
      <c r="H3119" s="8">
        <f t="shared" si="344"/>
        <v>8551.5738411483817</v>
      </c>
      <c r="I3119" s="2"/>
      <c r="J3119" s="8">
        <f t="shared" si="340"/>
        <v>-3.9277878672244526E-2</v>
      </c>
      <c r="K3119" s="9">
        <f t="shared" si="341"/>
        <v>0.20095242710220873</v>
      </c>
      <c r="L3119" s="2"/>
      <c r="M3119" s="9">
        <f t="shared" si="342"/>
        <v>17115.498218466466</v>
      </c>
    </row>
    <row r="3120" spans="1:13" x14ac:dyDescent="0.25">
      <c r="A3120" s="7">
        <v>155.84</v>
      </c>
      <c r="B3120" s="8">
        <v>30.76</v>
      </c>
      <c r="C3120" s="2"/>
      <c r="D3120" s="8">
        <f t="shared" si="338"/>
        <v>54.69948971396564</v>
      </c>
      <c r="E3120" s="8">
        <f t="shared" si="339"/>
        <v>277.1251130372043</v>
      </c>
      <c r="F3120" s="2"/>
      <c r="G3120" s="8">
        <f t="shared" si="343"/>
        <v>8482.6333875009987</v>
      </c>
      <c r="H3120" s="8">
        <f t="shared" si="344"/>
        <v>8566.1035665478121</v>
      </c>
      <c r="I3120" s="2"/>
      <c r="J3120" s="8">
        <f t="shared" si="340"/>
        <v>0.26780729930317193</v>
      </c>
      <c r="K3120" s="9">
        <f t="shared" si="341"/>
        <v>-1.3567974487453398</v>
      </c>
      <c r="L3120" s="2"/>
      <c r="M3120" s="9">
        <f t="shared" si="342"/>
        <v>17048.736954048811</v>
      </c>
    </row>
    <row r="3121" spans="1:13" x14ac:dyDescent="0.25">
      <c r="A3121" s="7">
        <v>157.28</v>
      </c>
      <c r="B3121" s="8">
        <v>30.79</v>
      </c>
      <c r="C3121" s="2"/>
      <c r="D3121" s="8">
        <f t="shared" si="338"/>
        <v>54.475514918069798</v>
      </c>
      <c r="E3121" s="8">
        <f t="shared" si="339"/>
        <v>278.26921033822731</v>
      </c>
      <c r="F3121" s="2"/>
      <c r="G3121" s="8">
        <f t="shared" si="343"/>
        <v>8603.1357422125166</v>
      </c>
      <c r="H3121" s="8">
        <f t="shared" si="344"/>
        <v>8532.6822304155194</v>
      </c>
      <c r="I3121" s="2"/>
      <c r="J3121" s="8">
        <f t="shared" si="340"/>
        <v>-0.22397479589584179</v>
      </c>
      <c r="K3121" s="9">
        <f t="shared" si="341"/>
        <v>1.1440973010230095</v>
      </c>
      <c r="L3121" s="2"/>
      <c r="M3121" s="9">
        <f t="shared" si="342"/>
        <v>17135.817972628036</v>
      </c>
    </row>
    <row r="3122" spans="1:13" x14ac:dyDescent="0.25">
      <c r="A3122" s="7">
        <v>158.88</v>
      </c>
      <c r="B3122" s="8">
        <v>30.82</v>
      </c>
      <c r="C3122" s="2"/>
      <c r="D3122" s="8">
        <f t="shared" si="338"/>
        <v>54.227488899820919</v>
      </c>
      <c r="E3122" s="8">
        <f t="shared" si="339"/>
        <v>279.54780780024487</v>
      </c>
      <c r="F3122" s="2"/>
      <c r="G3122" s="8">
        <f t="shared" si="343"/>
        <v>8655.0698101829294</v>
      </c>
      <c r="H3122" s="8">
        <f t="shared" si="344"/>
        <v>8576.257062624165</v>
      </c>
      <c r="I3122" s="2"/>
      <c r="J3122" s="8">
        <f t="shared" si="340"/>
        <v>-0.24802601824887915</v>
      </c>
      <c r="K3122" s="9">
        <f t="shared" si="341"/>
        <v>1.278597462017558</v>
      </c>
      <c r="L3122" s="2"/>
      <c r="M3122" s="9">
        <f t="shared" si="342"/>
        <v>17231.326872807094</v>
      </c>
    </row>
    <row r="3123" spans="1:13" x14ac:dyDescent="0.25">
      <c r="A3123" s="7">
        <v>159.28</v>
      </c>
      <c r="B3123" s="8">
        <v>30.64</v>
      </c>
      <c r="C3123" s="2"/>
      <c r="D3123" s="8">
        <f t="shared" si="338"/>
        <v>54.001441684338843</v>
      </c>
      <c r="E3123" s="8">
        <f t="shared" si="339"/>
        <v>280.72289919978755</v>
      </c>
      <c r="F3123" s="2"/>
      <c r="G3123" s="8">
        <f t="shared" si="343"/>
        <v>8637.3544319634766</v>
      </c>
      <c r="H3123" s="8">
        <f t="shared" si="344"/>
        <v>8565.3448309995038</v>
      </c>
      <c r="I3123" s="2"/>
      <c r="J3123" s="8">
        <f t="shared" si="340"/>
        <v>-0.22604721548207607</v>
      </c>
      <c r="K3123" s="9">
        <f t="shared" si="341"/>
        <v>1.1750913995426799</v>
      </c>
      <c r="L3123" s="2"/>
      <c r="M3123" s="9">
        <f t="shared" si="342"/>
        <v>17202.699262962982</v>
      </c>
    </row>
    <row r="3124" spans="1:13" x14ac:dyDescent="0.25">
      <c r="A3124" s="7">
        <v>160.09</v>
      </c>
      <c r="B3124" s="8">
        <v>30.58</v>
      </c>
      <c r="C3124" s="2"/>
      <c r="D3124" s="8">
        <f t="shared" si="338"/>
        <v>53.812221427869666</v>
      </c>
      <c r="E3124" s="8">
        <f t="shared" si="339"/>
        <v>281.713490136941</v>
      </c>
      <c r="F3124" s="2"/>
      <c r="G3124" s="8">
        <f t="shared" si="343"/>
        <v>8645.0907992458051</v>
      </c>
      <c r="H3124" s="8">
        <f t="shared" si="344"/>
        <v>8584.5062575295033</v>
      </c>
      <c r="I3124" s="2"/>
      <c r="J3124" s="8">
        <f t="shared" si="340"/>
        <v>-0.18922025646917717</v>
      </c>
      <c r="K3124" s="9">
        <f t="shared" si="341"/>
        <v>0.99059093715345625</v>
      </c>
      <c r="L3124" s="2"/>
      <c r="M3124" s="9">
        <f t="shared" si="342"/>
        <v>17229.59705677531</v>
      </c>
    </row>
    <row r="3125" spans="1:13" x14ac:dyDescent="0.25">
      <c r="A3125" s="7">
        <v>160.82</v>
      </c>
      <c r="B3125" s="8">
        <v>30.56</v>
      </c>
      <c r="C3125" s="2"/>
      <c r="D3125" s="8">
        <f t="shared" si="338"/>
        <v>53.672570913489977</v>
      </c>
      <c r="E3125" s="8">
        <f t="shared" si="339"/>
        <v>282.44839182943252</v>
      </c>
      <c r="F3125" s="2"/>
      <c r="G3125" s="8">
        <f t="shared" si="343"/>
        <v>8654.0814500299985</v>
      </c>
      <c r="H3125" s="8">
        <f t="shared" si="344"/>
        <v>8609.1642585849168</v>
      </c>
      <c r="I3125" s="2"/>
      <c r="J3125" s="8">
        <f t="shared" si="340"/>
        <v>-0.13965051437968867</v>
      </c>
      <c r="K3125" s="9">
        <f t="shared" si="341"/>
        <v>0.73490169249151904</v>
      </c>
      <c r="L3125" s="2"/>
      <c r="M3125" s="9">
        <f t="shared" si="342"/>
        <v>17263.245708614915</v>
      </c>
    </row>
    <row r="3126" spans="1:13" x14ac:dyDescent="0.25">
      <c r="A3126" s="7">
        <v>160.37</v>
      </c>
      <c r="B3126" s="8">
        <v>30.57</v>
      </c>
      <c r="C3126" s="2"/>
      <c r="D3126" s="8">
        <f t="shared" si="338"/>
        <v>53.756679976373817</v>
      </c>
      <c r="E3126" s="8">
        <f t="shared" si="339"/>
        <v>282.00715629084294</v>
      </c>
      <c r="F3126" s="2"/>
      <c r="G3126" s="8">
        <f t="shared" si="343"/>
        <v>8607.4701973963874</v>
      </c>
      <c r="H3126" s="8">
        <f t="shared" si="344"/>
        <v>8634.4473382257529</v>
      </c>
      <c r="I3126" s="2"/>
      <c r="J3126" s="8">
        <f t="shared" si="340"/>
        <v>8.4109062883840124E-2</v>
      </c>
      <c r="K3126" s="9">
        <f t="shared" si="341"/>
        <v>-0.44123553858958076</v>
      </c>
      <c r="L3126" s="2"/>
      <c r="M3126" s="9">
        <f t="shared" si="342"/>
        <v>17241.917535622139</v>
      </c>
    </row>
    <row r="3127" spans="1:13" x14ac:dyDescent="0.25">
      <c r="A3127" s="7">
        <v>160.88999999999999</v>
      </c>
      <c r="B3127" s="8">
        <v>30.63</v>
      </c>
      <c r="C3127" s="2"/>
      <c r="D3127" s="8">
        <f t="shared" si="338"/>
        <v>53.722392437650889</v>
      </c>
      <c r="E3127" s="8">
        <f t="shared" si="339"/>
        <v>282.1872582204914</v>
      </c>
      <c r="F3127" s="2"/>
      <c r="G3127" s="8">
        <f t="shared" si="343"/>
        <v>8648.9122413987825</v>
      </c>
      <c r="H3127" s="8">
        <f t="shared" si="344"/>
        <v>8637.8791971885184</v>
      </c>
      <c r="I3127" s="2"/>
      <c r="J3127" s="8">
        <f t="shared" si="340"/>
        <v>-3.4287538722928446E-2</v>
      </c>
      <c r="K3127" s="9">
        <f t="shared" si="341"/>
        <v>0.18010192964845828</v>
      </c>
      <c r="L3127" s="2"/>
      <c r="M3127" s="9">
        <f t="shared" si="342"/>
        <v>17286.791438587301</v>
      </c>
    </row>
    <row r="3128" spans="1:13" x14ac:dyDescent="0.25">
      <c r="A3128" s="7">
        <v>161.02000000000001</v>
      </c>
      <c r="B3128" s="8">
        <v>30.52</v>
      </c>
      <c r="C3128" s="2"/>
      <c r="D3128" s="8">
        <f t="shared" si="338"/>
        <v>53.604318566637502</v>
      </c>
      <c r="E3128" s="8">
        <f t="shared" si="339"/>
        <v>282.81020234600169</v>
      </c>
      <c r="F3128" s="2"/>
      <c r="G3128" s="8">
        <f t="shared" si="343"/>
        <v>8650.3796303105464</v>
      </c>
      <c r="H3128" s="8">
        <f t="shared" si="344"/>
        <v>8612.3551208893969</v>
      </c>
      <c r="I3128" s="2"/>
      <c r="J3128" s="8">
        <f t="shared" si="340"/>
        <v>-0.11807387101338662</v>
      </c>
      <c r="K3128" s="9">
        <f t="shared" si="341"/>
        <v>0.62294412551028699</v>
      </c>
      <c r="L3128" s="2"/>
      <c r="M3128" s="9">
        <f t="shared" si="342"/>
        <v>17262.734751199943</v>
      </c>
    </row>
    <row r="3129" spans="1:13" x14ac:dyDescent="0.25">
      <c r="A3129" s="7">
        <v>162.68</v>
      </c>
      <c r="B3129" s="8">
        <v>30.47</v>
      </c>
      <c r="C3129" s="2"/>
      <c r="D3129" s="8">
        <f t="shared" si="338"/>
        <v>53.287366025028462</v>
      </c>
      <c r="E3129" s="8">
        <f t="shared" si="339"/>
        <v>284.50241893507155</v>
      </c>
      <c r="F3129" s="2"/>
      <c r="G3129" s="8">
        <f t="shared" si="343"/>
        <v>8720.3505444205894</v>
      </c>
      <c r="H3129" s="8">
        <f t="shared" si="344"/>
        <v>8617.2268654826712</v>
      </c>
      <c r="I3129" s="2"/>
      <c r="J3129" s="8">
        <f t="shared" si="340"/>
        <v>-0.31695254160904085</v>
      </c>
      <c r="K3129" s="9">
        <f t="shared" si="341"/>
        <v>1.6922165890698579</v>
      </c>
      <c r="L3129" s="2"/>
      <c r="M3129" s="9">
        <f t="shared" si="342"/>
        <v>17337.577409903261</v>
      </c>
    </row>
    <row r="3130" spans="1:13" x14ac:dyDescent="0.25">
      <c r="A3130" s="7">
        <v>163.56</v>
      </c>
      <c r="B3130" s="8">
        <v>30.39</v>
      </c>
      <c r="C3130" s="2"/>
      <c r="D3130" s="8">
        <f t="shared" si="338"/>
        <v>53.074437816368558</v>
      </c>
      <c r="E3130" s="8">
        <f t="shared" si="339"/>
        <v>285.64840570073187</v>
      </c>
      <c r="F3130" s="2"/>
      <c r="G3130" s="8">
        <f t="shared" si="343"/>
        <v>8715.6815870536557</v>
      </c>
      <c r="H3130" s="8">
        <f t="shared" si="344"/>
        <v>8646.0285114368253</v>
      </c>
      <c r="I3130" s="2"/>
      <c r="J3130" s="8">
        <f t="shared" si="340"/>
        <v>-0.21292820865990336</v>
      </c>
      <c r="K3130" s="9">
        <f t="shared" si="341"/>
        <v>1.1459867656603251</v>
      </c>
      <c r="L3130" s="2"/>
      <c r="M3130" s="9">
        <f t="shared" si="342"/>
        <v>17361.710098490483</v>
      </c>
    </row>
    <row r="3131" spans="1:13" x14ac:dyDescent="0.25">
      <c r="A3131" s="7">
        <v>162.79</v>
      </c>
      <c r="B3131" s="8">
        <v>30.48</v>
      </c>
      <c r="C3131" s="2"/>
      <c r="D3131" s="8">
        <f t="shared" si="338"/>
        <v>53.278921118879992</v>
      </c>
      <c r="E3131" s="8">
        <f t="shared" si="339"/>
        <v>284.55628507029115</v>
      </c>
      <c r="F3131" s="2"/>
      <c r="G3131" s="8">
        <f t="shared" si="343"/>
        <v>8639.9877321266376</v>
      </c>
      <c r="H3131" s="8">
        <f t="shared" si="344"/>
        <v>8706.5634057583084</v>
      </c>
      <c r="I3131" s="2"/>
      <c r="J3131" s="8">
        <f t="shared" si="340"/>
        <v>0.20448330251143432</v>
      </c>
      <c r="K3131" s="9">
        <f t="shared" si="341"/>
        <v>-1.0921206304407178</v>
      </c>
      <c r="L3131" s="2"/>
      <c r="M3131" s="9">
        <f t="shared" si="342"/>
        <v>17346.551137884948</v>
      </c>
    </row>
    <row r="3132" spans="1:13" x14ac:dyDescent="0.25">
      <c r="A3132" s="7">
        <v>164.36</v>
      </c>
      <c r="B3132" s="8">
        <v>30.52</v>
      </c>
      <c r="C3132" s="2"/>
      <c r="D3132" s="8">
        <f t="shared" si="338"/>
        <v>53.05908157533586</v>
      </c>
      <c r="E3132" s="8">
        <f t="shared" si="339"/>
        <v>285.74019160295552</v>
      </c>
      <c r="F3132" s="2"/>
      <c r="G3132" s="8">
        <f t="shared" si="343"/>
        <v>8756.9234750991163</v>
      </c>
      <c r="H3132" s="8">
        <f t="shared" si="344"/>
        <v>8684.6578203452864</v>
      </c>
      <c r="I3132" s="2"/>
      <c r="J3132" s="8">
        <f t="shared" si="340"/>
        <v>-0.21983954354413271</v>
      </c>
      <c r="K3132" s="9">
        <f t="shared" si="341"/>
        <v>1.1839065326643663</v>
      </c>
      <c r="L3132" s="2"/>
      <c r="M3132" s="9">
        <f t="shared" si="342"/>
        <v>17441.581295444405</v>
      </c>
    </row>
    <row r="3133" spans="1:13" x14ac:dyDescent="0.25">
      <c r="A3133" s="7">
        <v>164.35</v>
      </c>
      <c r="B3133" s="8">
        <v>30.51</v>
      </c>
      <c r="C3133" s="2"/>
      <c r="D3133" s="8">
        <f t="shared" si="338"/>
        <v>53.052002746311601</v>
      </c>
      <c r="E3133" s="8">
        <f t="shared" si="339"/>
        <v>285.77832354494626</v>
      </c>
      <c r="F3133" s="2"/>
      <c r="G3133" s="8">
        <f t="shared" si="343"/>
        <v>8720.2600569064489</v>
      </c>
      <c r="H3133" s="8">
        <f t="shared" si="344"/>
        <v>8717.9332458061726</v>
      </c>
      <c r="I3133" s="2"/>
      <c r="J3133" s="8">
        <f t="shared" si="340"/>
        <v>-7.0788290242589369E-3</v>
      </c>
      <c r="K3133" s="9">
        <f t="shared" si="341"/>
        <v>3.8131941990741325E-2</v>
      </c>
      <c r="L3133" s="2"/>
      <c r="M3133" s="9">
        <f t="shared" si="342"/>
        <v>17438.193302712622</v>
      </c>
    </row>
    <row r="3134" spans="1:13" x14ac:dyDescent="0.25">
      <c r="A3134" s="7">
        <v>164.59</v>
      </c>
      <c r="B3134" s="8">
        <v>30.51</v>
      </c>
      <c r="C3134" s="2"/>
      <c r="D3134" s="8">
        <f t="shared" si="338"/>
        <v>53.013323359170464</v>
      </c>
      <c r="E3134" s="8">
        <f t="shared" si="339"/>
        <v>285.98698432270947</v>
      </c>
      <c r="F3134" s="2"/>
      <c r="G3134" s="8">
        <f t="shared" si="343"/>
        <v>8731.8291320154258</v>
      </c>
      <c r="H3134" s="8">
        <f t="shared" si="344"/>
        <v>8719.0966513563108</v>
      </c>
      <c r="I3134" s="2"/>
      <c r="J3134" s="8">
        <f t="shared" si="340"/>
        <v>-3.8679387141137056E-2</v>
      </c>
      <c r="K3134" s="9">
        <f t="shared" si="341"/>
        <v>0.2086607777632139</v>
      </c>
      <c r="L3134" s="2"/>
      <c r="M3134" s="9">
        <f t="shared" si="342"/>
        <v>17450.925783371735</v>
      </c>
    </row>
    <row r="3135" spans="1:13" x14ac:dyDescent="0.25">
      <c r="A3135" s="7">
        <v>163.37</v>
      </c>
      <c r="B3135" s="8">
        <v>30.43</v>
      </c>
      <c r="C3135" s="2"/>
      <c r="D3135" s="8">
        <f t="shared" si="338"/>
        <v>53.141245547308955</v>
      </c>
      <c r="E3135" s="8">
        <f t="shared" si="339"/>
        <v>285.30020654169783</v>
      </c>
      <c r="F3135" s="2"/>
      <c r="G3135" s="8">
        <f t="shared" si="343"/>
        <v>8660.7866371876789</v>
      </c>
      <c r="H3135" s="8">
        <f t="shared" si="344"/>
        <v>8702.5839329400496</v>
      </c>
      <c r="I3135" s="2"/>
      <c r="J3135" s="8">
        <f t="shared" si="340"/>
        <v>0.12792218813849132</v>
      </c>
      <c r="K3135" s="9">
        <f t="shared" si="341"/>
        <v>-0.68677778101164222</v>
      </c>
      <c r="L3135" s="2"/>
      <c r="M3135" s="9">
        <f t="shared" si="342"/>
        <v>17363.370570127729</v>
      </c>
    </row>
    <row r="3136" spans="1:13" x14ac:dyDescent="0.25">
      <c r="A3136" s="7">
        <v>162.9</v>
      </c>
      <c r="B3136" s="8">
        <v>30.42</v>
      </c>
      <c r="C3136" s="2"/>
      <c r="D3136" s="8">
        <f t="shared" si="338"/>
        <v>53.209150345779854</v>
      </c>
      <c r="E3136" s="8">
        <f t="shared" si="339"/>
        <v>284.93657433686843</v>
      </c>
      <c r="F3136" s="2"/>
      <c r="G3136" s="8">
        <f t="shared" si="343"/>
        <v>8656.708899656629</v>
      </c>
      <c r="H3136" s="8">
        <f t="shared" si="344"/>
        <v>8678.8322829984481</v>
      </c>
      <c r="I3136" s="2"/>
      <c r="J3136" s="8">
        <f t="shared" si="340"/>
        <v>6.7904798470898697E-2</v>
      </c>
      <c r="K3136" s="9">
        <f t="shared" si="341"/>
        <v>-0.36363220482940051</v>
      </c>
      <c r="L3136" s="2"/>
      <c r="M3136" s="9">
        <f t="shared" si="342"/>
        <v>17335.541182655077</v>
      </c>
    </row>
    <row r="3137" spans="1:13" x14ac:dyDescent="0.25">
      <c r="A3137" s="7">
        <v>162.76</v>
      </c>
      <c r="B3137" s="8">
        <v>30.46</v>
      </c>
      <c r="C3137" s="2"/>
      <c r="D3137" s="8">
        <f t="shared" si="338"/>
        <v>53.267047691632293</v>
      </c>
      <c r="E3137" s="8">
        <f t="shared" si="339"/>
        <v>284.62720559061296</v>
      </c>
      <c r="F3137" s="2"/>
      <c r="G3137" s="8">
        <f t="shared" si="343"/>
        <v>8660.3213102791287</v>
      </c>
      <c r="H3137" s="8">
        <f t="shared" si="344"/>
        <v>8679.1680543010134</v>
      </c>
      <c r="I3137" s="2"/>
      <c r="J3137" s="8">
        <f t="shared" si="340"/>
        <v>5.7897345852438775E-2</v>
      </c>
      <c r="K3137" s="9">
        <f t="shared" si="341"/>
        <v>-0.30936874625547262</v>
      </c>
      <c r="L3137" s="2"/>
      <c r="M3137" s="9">
        <f t="shared" si="342"/>
        <v>17339.489364580142</v>
      </c>
    </row>
    <row r="3138" spans="1:13" x14ac:dyDescent="0.25">
      <c r="A3138" s="7">
        <v>163.72999999999999</v>
      </c>
      <c r="B3138" s="8">
        <v>30.38</v>
      </c>
      <c r="C3138" s="2"/>
      <c r="D3138" s="8">
        <f t="shared" si="338"/>
        <v>53.039724621003415</v>
      </c>
      <c r="E3138" s="8">
        <f t="shared" si="339"/>
        <v>285.85234075697463</v>
      </c>
      <c r="F3138" s="2"/>
      <c r="G3138" s="8">
        <f t="shared" si="343"/>
        <v>8721.4137185509553</v>
      </c>
      <c r="H3138" s="8">
        <f t="shared" si="344"/>
        <v>8646.9745058428216</v>
      </c>
      <c r="I3138" s="2"/>
      <c r="J3138" s="8">
        <f t="shared" si="340"/>
        <v>-0.22732307062887713</v>
      </c>
      <c r="K3138" s="9">
        <f t="shared" si="341"/>
        <v>1.2251351663616674</v>
      </c>
      <c r="L3138" s="2"/>
      <c r="M3138" s="9">
        <f t="shared" si="342"/>
        <v>17368.388224393777</v>
      </c>
    </row>
    <row r="3139" spans="1:13" x14ac:dyDescent="0.25">
      <c r="A3139" s="7">
        <v>162.66999999999999</v>
      </c>
      <c r="B3139" s="8">
        <v>30.29</v>
      </c>
      <c r="C3139" s="2"/>
      <c r="D3139" s="8">
        <f t="shared" si="338"/>
        <v>53.133458552982695</v>
      </c>
      <c r="E3139" s="8">
        <f t="shared" si="339"/>
        <v>285.34895024145573</v>
      </c>
      <c r="F3139" s="2"/>
      <c r="G3139" s="8">
        <f t="shared" si="343"/>
        <v>8627.9720040986249</v>
      </c>
      <c r="H3139" s="8">
        <f t="shared" si="344"/>
        <v>8658.4674015287619</v>
      </c>
      <c r="I3139" s="2"/>
      <c r="J3139" s="8">
        <f t="shared" si="340"/>
        <v>9.3733931979279816E-2</v>
      </c>
      <c r="K3139" s="9">
        <f t="shared" si="341"/>
        <v>-0.50339051551890179</v>
      </c>
      <c r="L3139" s="2"/>
      <c r="M3139" s="9">
        <f t="shared" si="342"/>
        <v>17286.439405627389</v>
      </c>
    </row>
    <row r="3140" spans="1:13" x14ac:dyDescent="0.25">
      <c r="A3140" s="7">
        <v>163.27000000000001</v>
      </c>
      <c r="B3140" s="8">
        <v>30.27</v>
      </c>
      <c r="C3140" s="2"/>
      <c r="D3140" s="8">
        <f t="shared" ref="D3140:D3203" si="345">M3140/A3140/2</f>
        <v>53.018351509016803</v>
      </c>
      <c r="E3140" s="8">
        <f t="shared" ref="E3140:E3203" si="346">M3140/B3140/2</f>
        <v>285.96981337552609</v>
      </c>
      <c r="F3140" s="2"/>
      <c r="G3140" s="8">
        <f t="shared" si="343"/>
        <v>8675.0997779454847</v>
      </c>
      <c r="H3140" s="8">
        <f t="shared" si="344"/>
        <v>8637.5127238088644</v>
      </c>
      <c r="I3140" s="2"/>
      <c r="J3140" s="8">
        <f t="shared" ref="J3140:J3203" si="347">D3140-D3139</f>
        <v>-0.11510704396589233</v>
      </c>
      <c r="K3140" s="9">
        <f t="shared" ref="K3140:K3203" si="348">E3140-E3139</f>
        <v>0.62086313407036187</v>
      </c>
      <c r="L3140" s="2"/>
      <c r="M3140" s="9">
        <f t="shared" si="342"/>
        <v>17312.612501754349</v>
      </c>
    </row>
    <row r="3141" spans="1:13" x14ac:dyDescent="0.25">
      <c r="A3141" s="7">
        <v>160.93</v>
      </c>
      <c r="B3141" s="8">
        <v>30.28</v>
      </c>
      <c r="C3141" s="2"/>
      <c r="D3141" s="8">
        <f t="shared" si="345"/>
        <v>53.41269265319395</v>
      </c>
      <c r="E3141" s="8">
        <f t="shared" si="346"/>
        <v>283.87399698409848</v>
      </c>
      <c r="F3141" s="2"/>
      <c r="G3141" s="8">
        <f t="shared" si="343"/>
        <v>8532.2433083460746</v>
      </c>
      <c r="H3141" s="8">
        <f t="shared" si="344"/>
        <v>8659.1659490109305</v>
      </c>
      <c r="I3141" s="2"/>
      <c r="J3141" s="8">
        <f t="shared" si="347"/>
        <v>0.39434114417714738</v>
      </c>
      <c r="K3141" s="9">
        <f t="shared" si="348"/>
        <v>-2.0958163914276042</v>
      </c>
      <c r="L3141" s="2"/>
      <c r="M3141" s="9">
        <f t="shared" ref="M3141:M3204" si="349">G3141+H3141</f>
        <v>17191.409257357005</v>
      </c>
    </row>
    <row r="3142" spans="1:13" x14ac:dyDescent="0.25">
      <c r="A3142" s="7">
        <v>161.81</v>
      </c>
      <c r="B3142" s="8">
        <v>30.29</v>
      </c>
      <c r="C3142" s="2"/>
      <c r="D3142" s="8">
        <f t="shared" si="345"/>
        <v>53.27622262796384</v>
      </c>
      <c r="E3142" s="8">
        <f t="shared" si="346"/>
        <v>284.60302355334528</v>
      </c>
      <c r="F3142" s="2"/>
      <c r="G3142" s="8">
        <f t="shared" si="343"/>
        <v>8642.7077982133123</v>
      </c>
      <c r="H3142" s="8">
        <f t="shared" si="344"/>
        <v>8598.5433686483429</v>
      </c>
      <c r="I3142" s="2"/>
      <c r="J3142" s="8">
        <f t="shared" si="347"/>
        <v>-0.13647002523011054</v>
      </c>
      <c r="K3142" s="9">
        <f t="shared" si="348"/>
        <v>0.72902656924679832</v>
      </c>
      <c r="L3142" s="2"/>
      <c r="M3142" s="9">
        <f t="shared" si="349"/>
        <v>17241.251166861657</v>
      </c>
    </row>
    <row r="3143" spans="1:13" x14ac:dyDescent="0.25">
      <c r="A3143" s="7">
        <v>161.04</v>
      </c>
      <c r="B3143" s="8">
        <v>30.32</v>
      </c>
      <c r="C3143" s="2"/>
      <c r="D3143" s="8">
        <f t="shared" si="345"/>
        <v>53.430099870046959</v>
      </c>
      <c r="E3143" s="8">
        <f t="shared" si="346"/>
        <v>283.78572833352121</v>
      </c>
      <c r="F3143" s="2"/>
      <c r="G3143" s="8">
        <f t="shared" si="343"/>
        <v>8579.6028920072968</v>
      </c>
      <c r="H3143" s="8">
        <f t="shared" si="344"/>
        <v>8629.1636741374296</v>
      </c>
      <c r="I3143" s="2"/>
      <c r="J3143" s="8">
        <f t="shared" si="347"/>
        <v>0.15387724208311937</v>
      </c>
      <c r="K3143" s="9">
        <f t="shared" si="348"/>
        <v>-0.81729521982407505</v>
      </c>
      <c r="L3143" s="2"/>
      <c r="M3143" s="9">
        <f t="shared" si="349"/>
        <v>17208.766566144724</v>
      </c>
    </row>
    <row r="3144" spans="1:13" x14ac:dyDescent="0.25">
      <c r="A3144" s="7">
        <v>158.78</v>
      </c>
      <c r="B3144" s="8">
        <v>30.31</v>
      </c>
      <c r="C3144" s="2"/>
      <c r="D3144" s="8">
        <f t="shared" si="345"/>
        <v>53.801412908285315</v>
      </c>
      <c r="E3144" s="8">
        <f t="shared" si="346"/>
        <v>281.84059193591366</v>
      </c>
      <c r="F3144" s="2"/>
      <c r="G3144" s="8">
        <f t="shared" si="343"/>
        <v>8483.6312573660562</v>
      </c>
      <c r="H3144" s="8">
        <f t="shared" si="344"/>
        <v>8601.5454257890269</v>
      </c>
      <c r="I3144" s="2"/>
      <c r="J3144" s="8">
        <f t="shared" si="347"/>
        <v>0.37131303823835538</v>
      </c>
      <c r="K3144" s="9">
        <f t="shared" si="348"/>
        <v>-1.9451363976075413</v>
      </c>
      <c r="L3144" s="2"/>
      <c r="M3144" s="9">
        <f t="shared" si="349"/>
        <v>17085.176683155085</v>
      </c>
    </row>
    <row r="3145" spans="1:13" x14ac:dyDescent="0.25">
      <c r="A3145" s="7">
        <v>160.22</v>
      </c>
      <c r="B3145" s="8">
        <v>30.36</v>
      </c>
      <c r="C3145" s="2"/>
      <c r="D3145" s="8">
        <f t="shared" si="345"/>
        <v>53.603616113281156</v>
      </c>
      <c r="E3145" s="8">
        <f t="shared" si="346"/>
        <v>282.88443259782304</v>
      </c>
      <c r="F3145" s="2"/>
      <c r="G3145" s="8">
        <f t="shared" si="343"/>
        <v>8620.0623761654733</v>
      </c>
      <c r="H3145" s="8">
        <f t="shared" si="344"/>
        <v>8556.6803711743396</v>
      </c>
      <c r="I3145" s="2"/>
      <c r="J3145" s="8">
        <f t="shared" si="347"/>
        <v>-0.19779679500415881</v>
      </c>
      <c r="K3145" s="9">
        <f t="shared" si="348"/>
        <v>1.0438406619093712</v>
      </c>
      <c r="L3145" s="2"/>
      <c r="M3145" s="9">
        <f t="shared" si="349"/>
        <v>17176.742747339813</v>
      </c>
    </row>
    <row r="3146" spans="1:13" x14ac:dyDescent="0.25">
      <c r="A3146" s="7">
        <v>162.26</v>
      </c>
      <c r="B3146" s="8">
        <v>30.32</v>
      </c>
      <c r="C3146" s="2"/>
      <c r="D3146" s="8">
        <f t="shared" si="345"/>
        <v>53.231784626238742</v>
      </c>
      <c r="E3146" s="8">
        <f t="shared" si="346"/>
        <v>284.87431970493066</v>
      </c>
      <c r="F3146" s="2"/>
      <c r="G3146" s="8">
        <f t="shared" si="343"/>
        <v>8697.7227505409992</v>
      </c>
      <c r="H3146" s="8">
        <f t="shared" si="344"/>
        <v>8577.0559963659944</v>
      </c>
      <c r="I3146" s="2"/>
      <c r="J3146" s="8">
        <f t="shared" si="347"/>
        <v>-0.37183148704241376</v>
      </c>
      <c r="K3146" s="9">
        <f t="shared" si="348"/>
        <v>1.9898871071076201</v>
      </c>
      <c r="L3146" s="2"/>
      <c r="M3146" s="9">
        <f t="shared" si="349"/>
        <v>17274.778746906995</v>
      </c>
    </row>
    <row r="3147" spans="1:13" x14ac:dyDescent="0.25">
      <c r="A3147" s="7">
        <v>162.26</v>
      </c>
      <c r="B3147" s="8">
        <v>30.15</v>
      </c>
      <c r="C3147" s="2"/>
      <c r="D3147" s="8">
        <f t="shared" si="345"/>
        <v>53.082553040050406</v>
      </c>
      <c r="E3147" s="8">
        <f t="shared" si="346"/>
        <v>285.67744796943879</v>
      </c>
      <c r="F3147" s="2"/>
      <c r="G3147" s="8">
        <f t="shared" si="343"/>
        <v>8637.3893734534977</v>
      </c>
      <c r="H3147" s="8">
        <f t="shared" si="344"/>
        <v>8588.9607391036589</v>
      </c>
      <c r="I3147" s="2"/>
      <c r="J3147" s="8">
        <f t="shared" si="347"/>
        <v>-0.14923158618833554</v>
      </c>
      <c r="K3147" s="9">
        <f t="shared" si="348"/>
        <v>0.80312826450813191</v>
      </c>
      <c r="L3147" s="2"/>
      <c r="M3147" s="9">
        <f t="shared" si="349"/>
        <v>17226.350112557157</v>
      </c>
    </row>
    <row r="3148" spans="1:13" x14ac:dyDescent="0.25">
      <c r="A3148" s="7">
        <v>160.58000000000001</v>
      </c>
      <c r="B3148" s="8">
        <v>30.02</v>
      </c>
      <c r="C3148" s="2"/>
      <c r="D3148" s="8">
        <f t="shared" si="345"/>
        <v>53.244592586915701</v>
      </c>
      <c r="E3148" s="8">
        <f t="shared" si="346"/>
        <v>284.81068213214269</v>
      </c>
      <c r="F3148" s="2"/>
      <c r="G3148" s="8">
        <f t="shared" si="343"/>
        <v>8523.9963671712958</v>
      </c>
      <c r="H3148" s="8">
        <f t="shared" si="344"/>
        <v>8576.0369880425515</v>
      </c>
      <c r="I3148" s="2"/>
      <c r="J3148" s="8">
        <f t="shared" si="347"/>
        <v>0.16203954686529443</v>
      </c>
      <c r="K3148" s="9">
        <f t="shared" si="348"/>
        <v>-0.86676583729610002</v>
      </c>
      <c r="L3148" s="2"/>
      <c r="M3148" s="9">
        <f t="shared" si="349"/>
        <v>17100.033355213847</v>
      </c>
    </row>
    <row r="3149" spans="1:13" x14ac:dyDescent="0.25">
      <c r="A3149" s="7">
        <v>159.25</v>
      </c>
      <c r="B3149" s="8">
        <v>30.05</v>
      </c>
      <c r="C3149" s="2"/>
      <c r="D3149" s="8">
        <f t="shared" si="345"/>
        <v>53.493759395721241</v>
      </c>
      <c r="E3149" s="8">
        <f t="shared" si="346"/>
        <v>283.49022242158429</v>
      </c>
      <c r="F3149" s="2"/>
      <c r="G3149" s="8">
        <f t="shared" si="343"/>
        <v>8479.2013694663256</v>
      </c>
      <c r="H3149" s="8">
        <f t="shared" si="344"/>
        <v>8558.5609980708887</v>
      </c>
      <c r="I3149" s="2"/>
      <c r="J3149" s="8">
        <f t="shared" si="347"/>
        <v>0.24916680880554054</v>
      </c>
      <c r="K3149" s="9">
        <f t="shared" si="348"/>
        <v>-1.3204597105583957</v>
      </c>
      <c r="L3149" s="2"/>
      <c r="M3149" s="9">
        <f t="shared" si="349"/>
        <v>17037.762367537216</v>
      </c>
    </row>
    <row r="3150" spans="1:13" x14ac:dyDescent="0.25">
      <c r="A3150" s="7">
        <v>161.68</v>
      </c>
      <c r="B3150" s="8">
        <v>30.03</v>
      </c>
      <c r="C3150" s="2"/>
      <c r="D3150" s="8">
        <f t="shared" si="345"/>
        <v>53.07422810001357</v>
      </c>
      <c r="E3150" s="8">
        <f t="shared" si="346"/>
        <v>285.74895768265714</v>
      </c>
      <c r="F3150" s="2"/>
      <c r="G3150" s="8">
        <f t="shared" si="343"/>
        <v>8648.8710191002101</v>
      </c>
      <c r="H3150" s="8">
        <f t="shared" si="344"/>
        <v>8513.211379320177</v>
      </c>
      <c r="I3150" s="2"/>
      <c r="J3150" s="8">
        <f t="shared" si="347"/>
        <v>-0.41953129570767089</v>
      </c>
      <c r="K3150" s="9">
        <f t="shared" si="348"/>
        <v>2.2587352610728431</v>
      </c>
      <c r="L3150" s="2"/>
      <c r="M3150" s="9">
        <f t="shared" si="349"/>
        <v>17162.082398420389</v>
      </c>
    </row>
    <row r="3151" spans="1:13" x14ac:dyDescent="0.25">
      <c r="A3151" s="7">
        <v>160.66</v>
      </c>
      <c r="B3151" s="8">
        <v>30.12</v>
      </c>
      <c r="C3151" s="2"/>
      <c r="D3151" s="8">
        <f t="shared" si="345"/>
        <v>53.322743968473212</v>
      </c>
      <c r="E3151" s="8">
        <f t="shared" si="346"/>
        <v>284.4233747003621</v>
      </c>
      <c r="F3151" s="2"/>
      <c r="G3151" s="8">
        <f t="shared" si="343"/>
        <v>8526.9054865481794</v>
      </c>
      <c r="H3151" s="8">
        <f t="shared" si="344"/>
        <v>8606.7586054016338</v>
      </c>
      <c r="I3151" s="2"/>
      <c r="J3151" s="8">
        <f t="shared" si="347"/>
        <v>0.24851586845964135</v>
      </c>
      <c r="K3151" s="9">
        <f t="shared" si="348"/>
        <v>-1.3255829822950318</v>
      </c>
      <c r="L3151" s="2"/>
      <c r="M3151" s="9">
        <f t="shared" si="349"/>
        <v>17133.664091949813</v>
      </c>
    </row>
    <row r="3152" spans="1:13" x14ac:dyDescent="0.25">
      <c r="A3152" s="7">
        <v>161.9</v>
      </c>
      <c r="B3152" s="8">
        <v>30.19</v>
      </c>
      <c r="C3152" s="2"/>
      <c r="D3152" s="8">
        <f t="shared" si="345"/>
        <v>53.180030669239478</v>
      </c>
      <c r="E3152" s="8">
        <f t="shared" si="346"/>
        <v>285.18870372142669</v>
      </c>
      <c r="F3152" s="2"/>
      <c r="G3152" s="8">
        <f t="shared" si="343"/>
        <v>8632.9522484958125</v>
      </c>
      <c r="H3152" s="8">
        <f t="shared" si="344"/>
        <v>8586.7416822039322</v>
      </c>
      <c r="I3152" s="2"/>
      <c r="J3152" s="8">
        <f t="shared" si="347"/>
        <v>-0.14271329923373344</v>
      </c>
      <c r="K3152" s="9">
        <f t="shared" si="348"/>
        <v>0.76532902106458778</v>
      </c>
      <c r="L3152" s="2"/>
      <c r="M3152" s="9">
        <f t="shared" si="349"/>
        <v>17219.693930699745</v>
      </c>
    </row>
    <row r="3153" spans="1:13" x14ac:dyDescent="0.25">
      <c r="A3153" s="7">
        <v>163.18</v>
      </c>
      <c r="B3153" s="8">
        <v>30.16</v>
      </c>
      <c r="C3153" s="2"/>
      <c r="D3153" s="8">
        <f t="shared" si="345"/>
        <v>52.945240559029074</v>
      </c>
      <c r="E3153" s="8">
        <f t="shared" si="346"/>
        <v>286.4590303190439</v>
      </c>
      <c r="F3153" s="2"/>
      <c r="G3153" s="8">
        <f t="shared" si="343"/>
        <v>8677.9174046064982</v>
      </c>
      <c r="H3153" s="8">
        <f t="shared" si="344"/>
        <v>8601.2913042382297</v>
      </c>
      <c r="I3153" s="2"/>
      <c r="J3153" s="8">
        <f t="shared" si="347"/>
        <v>-0.23479011021040463</v>
      </c>
      <c r="K3153" s="9">
        <f t="shared" si="348"/>
        <v>1.2703265976172133</v>
      </c>
      <c r="L3153" s="2"/>
      <c r="M3153" s="9">
        <f t="shared" si="349"/>
        <v>17279.20870884473</v>
      </c>
    </row>
    <row r="3154" spans="1:13" x14ac:dyDescent="0.25">
      <c r="A3154" s="7">
        <v>160.93</v>
      </c>
      <c r="B3154" s="8">
        <v>30.12</v>
      </c>
      <c r="C3154" s="2"/>
      <c r="D3154" s="8">
        <f t="shared" si="345"/>
        <v>53.279760008619121</v>
      </c>
      <c r="E3154" s="8">
        <f t="shared" si="346"/>
        <v>284.67170578310339</v>
      </c>
      <c r="F3154" s="2"/>
      <c r="G3154" s="8">
        <f t="shared" si="343"/>
        <v>8520.4775631645498</v>
      </c>
      <c r="H3154" s="8">
        <f t="shared" si="344"/>
        <v>8628.1459932096022</v>
      </c>
      <c r="I3154" s="2"/>
      <c r="J3154" s="8">
        <f t="shared" si="347"/>
        <v>0.3345194495900472</v>
      </c>
      <c r="K3154" s="9">
        <f t="shared" si="348"/>
        <v>-1.7873245359405132</v>
      </c>
      <c r="L3154" s="2"/>
      <c r="M3154" s="9">
        <f t="shared" si="349"/>
        <v>17148.62355637415</v>
      </c>
    </row>
    <row r="3155" spans="1:13" x14ac:dyDescent="0.25">
      <c r="A3155" s="7">
        <v>156.94</v>
      </c>
      <c r="B3155" s="8">
        <v>29.99</v>
      </c>
      <c r="C3155" s="2"/>
      <c r="D3155" s="8">
        <f t="shared" si="345"/>
        <v>53.839142322505275</v>
      </c>
      <c r="E3155" s="8">
        <f t="shared" si="346"/>
        <v>281.74441467469086</v>
      </c>
      <c r="F3155" s="2"/>
      <c r="G3155" s="8">
        <f t="shared" si="343"/>
        <v>8361.7255357526847</v>
      </c>
      <c r="H3155" s="8">
        <f t="shared" si="344"/>
        <v>8537.3044564352695</v>
      </c>
      <c r="I3155" s="2"/>
      <c r="J3155" s="8">
        <f t="shared" si="347"/>
        <v>0.55938231388615378</v>
      </c>
      <c r="K3155" s="9">
        <f t="shared" si="348"/>
        <v>-2.9272911084125326</v>
      </c>
      <c r="L3155" s="2"/>
      <c r="M3155" s="9">
        <f t="shared" si="349"/>
        <v>16899.029992187956</v>
      </c>
    </row>
    <row r="3156" spans="1:13" x14ac:dyDescent="0.25">
      <c r="A3156" s="7">
        <v>157.44</v>
      </c>
      <c r="B3156" s="8">
        <v>29.84</v>
      </c>
      <c r="C3156" s="2"/>
      <c r="D3156" s="8">
        <f t="shared" si="345"/>
        <v>53.619435661674302</v>
      </c>
      <c r="E3156" s="8">
        <f t="shared" si="346"/>
        <v>282.90361764658184</v>
      </c>
      <c r="F3156" s="2"/>
      <c r="G3156" s="8">
        <f t="shared" si="343"/>
        <v>8476.4345672552299</v>
      </c>
      <c r="H3156" s="8">
        <f t="shared" si="344"/>
        <v>8407.2533338927751</v>
      </c>
      <c r="I3156" s="2"/>
      <c r="J3156" s="8">
        <f t="shared" si="347"/>
        <v>-0.21970666083097257</v>
      </c>
      <c r="K3156" s="9">
        <f t="shared" si="348"/>
        <v>1.1592029718909771</v>
      </c>
      <c r="L3156" s="2"/>
      <c r="M3156" s="9">
        <f t="shared" si="349"/>
        <v>16883.687901148005</v>
      </c>
    </row>
    <row r="3157" spans="1:13" x14ac:dyDescent="0.25">
      <c r="A3157" s="7">
        <v>155.44999999999999</v>
      </c>
      <c r="B3157" s="8">
        <v>29.6</v>
      </c>
      <c r="C3157" s="2"/>
      <c r="D3157" s="8">
        <f t="shared" si="345"/>
        <v>53.744253316005448</v>
      </c>
      <c r="E3157" s="8">
        <f t="shared" si="346"/>
        <v>282.24811412071102</v>
      </c>
      <c r="F3157" s="2"/>
      <c r="G3157" s="8">
        <f t="shared" si="343"/>
        <v>8335.1412736072689</v>
      </c>
      <c r="H3157" s="8">
        <f t="shared" si="344"/>
        <v>8373.9470823388219</v>
      </c>
      <c r="I3157" s="2"/>
      <c r="J3157" s="8">
        <f t="shared" si="347"/>
        <v>0.12481765433114589</v>
      </c>
      <c r="K3157" s="9">
        <f t="shared" si="348"/>
        <v>-0.65550352587081306</v>
      </c>
      <c r="L3157" s="2"/>
      <c r="M3157" s="9">
        <f t="shared" si="349"/>
        <v>16709.088355946093</v>
      </c>
    </row>
    <row r="3158" spans="1:13" x14ac:dyDescent="0.25">
      <c r="A3158" s="7">
        <v>156.94999999999999</v>
      </c>
      <c r="B3158" s="8">
        <v>29.49</v>
      </c>
      <c r="C3158" s="2"/>
      <c r="D3158" s="8">
        <f t="shared" si="345"/>
        <v>53.388523234682452</v>
      </c>
      <c r="E3158" s="8">
        <f t="shared" si="346"/>
        <v>284.14136051825739</v>
      </c>
      <c r="F3158" s="2"/>
      <c r="G3158" s="8">
        <f t="shared" si="343"/>
        <v>8435.1605579470543</v>
      </c>
      <c r="H3158" s="8">
        <f t="shared" si="344"/>
        <v>8323.4968854197668</v>
      </c>
      <c r="I3158" s="2"/>
      <c r="J3158" s="8">
        <f t="shared" si="347"/>
        <v>-0.35573008132299577</v>
      </c>
      <c r="K3158" s="9">
        <f t="shared" si="348"/>
        <v>1.8932463975463634</v>
      </c>
      <c r="L3158" s="2"/>
      <c r="M3158" s="9">
        <f t="shared" si="349"/>
        <v>16758.657443366821</v>
      </c>
    </row>
    <row r="3159" spans="1:13" x14ac:dyDescent="0.25">
      <c r="A3159" s="7">
        <v>158.5</v>
      </c>
      <c r="B3159" s="8">
        <v>29.45</v>
      </c>
      <c r="C3159" s="2"/>
      <c r="D3159" s="8">
        <f t="shared" si="345"/>
        <v>53.091621450977428</v>
      </c>
      <c r="E3159" s="8">
        <f t="shared" si="346"/>
        <v>285.73928692631318</v>
      </c>
      <c r="F3159" s="2"/>
      <c r="G3159" s="8">
        <f t="shared" si="343"/>
        <v>8462.0809326971685</v>
      </c>
      <c r="H3159" s="8">
        <f t="shared" si="344"/>
        <v>8367.963067262679</v>
      </c>
      <c r="I3159" s="2"/>
      <c r="J3159" s="8">
        <f t="shared" si="347"/>
        <v>-0.29690178370502451</v>
      </c>
      <c r="K3159" s="9">
        <f t="shared" si="348"/>
        <v>1.5979264080557982</v>
      </c>
      <c r="L3159" s="2"/>
      <c r="M3159" s="9">
        <f t="shared" si="349"/>
        <v>16830.043999959846</v>
      </c>
    </row>
    <row r="3160" spans="1:13" x14ac:dyDescent="0.25">
      <c r="A3160" s="7">
        <v>159.43</v>
      </c>
      <c r="B3160" s="8">
        <v>29.52</v>
      </c>
      <c r="C3160" s="2"/>
      <c r="D3160" s="8">
        <f t="shared" si="345"/>
        <v>52.999501216816462</v>
      </c>
      <c r="E3160" s="8">
        <f t="shared" si="346"/>
        <v>286.2368048440735</v>
      </c>
      <c r="F3160" s="2"/>
      <c r="G3160" s="8">
        <f t="shared" si="343"/>
        <v>8464.3972079293326</v>
      </c>
      <c r="H3160" s="8">
        <f t="shared" si="344"/>
        <v>8435.0237500647654</v>
      </c>
      <c r="I3160" s="2"/>
      <c r="J3160" s="8">
        <f t="shared" si="347"/>
        <v>-9.2120234160965708E-2</v>
      </c>
      <c r="K3160" s="9">
        <f t="shared" si="348"/>
        <v>0.49751791776031951</v>
      </c>
      <c r="L3160" s="2"/>
      <c r="M3160" s="9">
        <f t="shared" si="349"/>
        <v>16899.420957994098</v>
      </c>
    </row>
    <row r="3161" spans="1:13" x14ac:dyDescent="0.25">
      <c r="A3161" s="7">
        <v>158.78</v>
      </c>
      <c r="B3161" s="8">
        <v>29.62</v>
      </c>
      <c r="C3161" s="2"/>
      <c r="D3161" s="8">
        <f t="shared" si="345"/>
        <v>53.198119922810093</v>
      </c>
      <c r="E3161" s="8">
        <f t="shared" si="346"/>
        <v>285.17209592652893</v>
      </c>
      <c r="F3161" s="2"/>
      <c r="G3161" s="8">
        <f t="shared" si="343"/>
        <v>8415.260803206118</v>
      </c>
      <c r="H3161" s="8">
        <f t="shared" si="344"/>
        <v>8478.3341594814574</v>
      </c>
      <c r="I3161" s="2"/>
      <c r="J3161" s="8">
        <f t="shared" si="347"/>
        <v>0.19861870599363129</v>
      </c>
      <c r="K3161" s="9">
        <f t="shared" si="348"/>
        <v>-1.0647089175445785</v>
      </c>
      <c r="L3161" s="2"/>
      <c r="M3161" s="9">
        <f t="shared" si="349"/>
        <v>16893.594962687574</v>
      </c>
    </row>
    <row r="3162" spans="1:13" x14ac:dyDescent="0.25">
      <c r="A3162" s="7">
        <v>159.71</v>
      </c>
      <c r="B3162" s="8">
        <v>29.6</v>
      </c>
      <c r="C3162" s="2"/>
      <c r="D3162" s="8">
        <f t="shared" si="345"/>
        <v>53.025376533395701</v>
      </c>
      <c r="E3162" s="8">
        <f t="shared" si="346"/>
        <v>286.10415155907526</v>
      </c>
      <c r="F3162" s="2"/>
      <c r="G3162" s="8">
        <f t="shared" si="343"/>
        <v>8496.2717328720009</v>
      </c>
      <c r="H3162" s="8">
        <f t="shared" si="344"/>
        <v>8441.0940394252557</v>
      </c>
      <c r="I3162" s="2"/>
      <c r="J3162" s="8">
        <f t="shared" si="347"/>
        <v>-0.17274338941439282</v>
      </c>
      <c r="K3162" s="9">
        <f t="shared" si="348"/>
        <v>0.93205563254633716</v>
      </c>
      <c r="L3162" s="2"/>
      <c r="M3162" s="9">
        <f t="shared" si="349"/>
        <v>16937.365772297257</v>
      </c>
    </row>
    <row r="3163" spans="1:13" x14ac:dyDescent="0.25">
      <c r="A3163" s="7">
        <v>159.56</v>
      </c>
      <c r="B3163" s="8">
        <v>29.68</v>
      </c>
      <c r="C3163" s="2"/>
      <c r="D3163" s="8">
        <f t="shared" si="345"/>
        <v>53.122023997060566</v>
      </c>
      <c r="E3163" s="8">
        <f t="shared" si="346"/>
        <v>285.58457375239163</v>
      </c>
      <c r="F3163" s="2"/>
      <c r="G3163" s="8">
        <f t="shared" si="343"/>
        <v>8460.7290796686175</v>
      </c>
      <c r="H3163" s="8">
        <f t="shared" si="344"/>
        <v>8491.5712182733532</v>
      </c>
      <c r="I3163" s="2"/>
      <c r="J3163" s="8">
        <f t="shared" si="347"/>
        <v>9.6647463664865541E-2</v>
      </c>
      <c r="K3163" s="9">
        <f t="shared" si="348"/>
        <v>-0.5195778066836283</v>
      </c>
      <c r="L3163" s="2"/>
      <c r="M3163" s="9">
        <f t="shared" si="349"/>
        <v>16952.300297941969</v>
      </c>
    </row>
    <row r="3164" spans="1:13" x14ac:dyDescent="0.25">
      <c r="A3164" s="7">
        <v>159.63</v>
      </c>
      <c r="B3164" s="8">
        <v>29.71</v>
      </c>
      <c r="C3164" s="2"/>
      <c r="D3164" s="8">
        <f t="shared" si="345"/>
        <v>53.13721223089123</v>
      </c>
      <c r="E3164" s="8">
        <f t="shared" si="346"/>
        <v>285.50296830754513</v>
      </c>
      <c r="F3164" s="2"/>
      <c r="G3164" s="8">
        <f t="shared" si="343"/>
        <v>8479.8686906507774</v>
      </c>
      <c r="H3164" s="8">
        <f t="shared" si="344"/>
        <v>8484.717686183556</v>
      </c>
      <c r="I3164" s="2"/>
      <c r="J3164" s="8">
        <f t="shared" si="347"/>
        <v>1.5188233830663478E-2</v>
      </c>
      <c r="K3164" s="9">
        <f t="shared" si="348"/>
        <v>-8.1605444846502451E-2</v>
      </c>
      <c r="L3164" s="2"/>
      <c r="M3164" s="9">
        <f t="shared" si="349"/>
        <v>16964.586376834333</v>
      </c>
    </row>
    <row r="3165" spans="1:13" x14ac:dyDescent="0.25">
      <c r="A3165" s="7">
        <v>161.35</v>
      </c>
      <c r="B3165" s="8">
        <v>29.71</v>
      </c>
      <c r="C3165" s="2"/>
      <c r="D3165" s="8">
        <f t="shared" si="345"/>
        <v>52.85398940772069</v>
      </c>
      <c r="E3165" s="8">
        <f t="shared" si="346"/>
        <v>287.04110370029389</v>
      </c>
      <c r="F3165" s="2"/>
      <c r="G3165" s="8">
        <f t="shared" ref="G3165:G3228" si="350">A3165*D3164</f>
        <v>8573.6891934543</v>
      </c>
      <c r="H3165" s="8">
        <f t="shared" ref="H3165:H3228" si="351">B3165*E3164</f>
        <v>8482.2931884171667</v>
      </c>
      <c r="I3165" s="2"/>
      <c r="J3165" s="8">
        <f t="shared" si="347"/>
        <v>-0.28322282317054004</v>
      </c>
      <c r="K3165" s="9">
        <f t="shared" si="348"/>
        <v>1.5381353927487567</v>
      </c>
      <c r="L3165" s="2"/>
      <c r="M3165" s="9">
        <f t="shared" si="349"/>
        <v>17055.982381871465</v>
      </c>
    </row>
    <row r="3166" spans="1:13" x14ac:dyDescent="0.25">
      <c r="A3166" s="7">
        <v>162.27000000000001</v>
      </c>
      <c r="B3166" s="8">
        <v>29.52</v>
      </c>
      <c r="C3166" s="2"/>
      <c r="D3166" s="8">
        <f t="shared" si="345"/>
        <v>52.536113398729007</v>
      </c>
      <c r="E3166" s="8">
        <f t="shared" si="346"/>
        <v>288.78845261557444</v>
      </c>
      <c r="F3166" s="2"/>
      <c r="G3166" s="8">
        <f t="shared" si="350"/>
        <v>8576.6168611908361</v>
      </c>
      <c r="H3166" s="8">
        <f t="shared" si="351"/>
        <v>8473.4533812326754</v>
      </c>
      <c r="I3166" s="2"/>
      <c r="J3166" s="8">
        <f t="shared" si="347"/>
        <v>-0.31787600899168211</v>
      </c>
      <c r="K3166" s="9">
        <f t="shared" si="348"/>
        <v>1.7473489152805541</v>
      </c>
      <c r="L3166" s="2"/>
      <c r="M3166" s="9">
        <f t="shared" si="349"/>
        <v>17050.070242423513</v>
      </c>
    </row>
    <row r="3167" spans="1:13" x14ac:dyDescent="0.25">
      <c r="A3167" s="7">
        <v>163.44</v>
      </c>
      <c r="B3167" s="8">
        <v>29.66</v>
      </c>
      <c r="C3167" s="2"/>
      <c r="D3167" s="8">
        <f t="shared" si="345"/>
        <v>52.471756847975428</v>
      </c>
      <c r="E3167" s="8">
        <f t="shared" si="346"/>
        <v>289.14308628567443</v>
      </c>
      <c r="F3167" s="2"/>
      <c r="G3167" s="8">
        <f t="shared" si="350"/>
        <v>8586.5023738882683</v>
      </c>
      <c r="H3167" s="8">
        <f t="shared" si="351"/>
        <v>8565.4655045779382</v>
      </c>
      <c r="I3167" s="2"/>
      <c r="J3167" s="8">
        <f t="shared" si="347"/>
        <v>-6.4356550753579711E-2</v>
      </c>
      <c r="K3167" s="9">
        <f t="shared" si="348"/>
        <v>0.35463367009998592</v>
      </c>
      <c r="L3167" s="2"/>
      <c r="M3167" s="9">
        <f t="shared" si="349"/>
        <v>17151.967878466206</v>
      </c>
    </row>
    <row r="3168" spans="1:13" x14ac:dyDescent="0.25">
      <c r="A3168" s="7">
        <v>163.5</v>
      </c>
      <c r="B3168" s="8">
        <v>29.65</v>
      </c>
      <c r="C3168" s="2"/>
      <c r="D3168" s="8">
        <f t="shared" si="345"/>
        <v>52.453286706465526</v>
      </c>
      <c r="E3168" s="8">
        <f t="shared" si="346"/>
        <v>289.24493681305609</v>
      </c>
      <c r="F3168" s="2"/>
      <c r="G3168" s="8">
        <f t="shared" si="350"/>
        <v>8579.1322446439826</v>
      </c>
      <c r="H3168" s="8">
        <f t="shared" si="351"/>
        <v>8573.0925083702459</v>
      </c>
      <c r="I3168" s="2"/>
      <c r="J3168" s="8">
        <f t="shared" si="347"/>
        <v>-1.8470141509901339E-2</v>
      </c>
      <c r="K3168" s="9">
        <f t="shared" si="348"/>
        <v>0.10185052738165723</v>
      </c>
      <c r="L3168" s="2"/>
      <c r="M3168" s="9">
        <f t="shared" si="349"/>
        <v>17152.224753014227</v>
      </c>
    </row>
    <row r="3169" spans="1:13" x14ac:dyDescent="0.25">
      <c r="A3169" s="7">
        <v>165.73</v>
      </c>
      <c r="B3169" s="8">
        <v>29.6</v>
      </c>
      <c r="C3169" s="2"/>
      <c r="D3169" s="8">
        <f t="shared" si="345"/>
        <v>52.05675899212271</v>
      </c>
      <c r="E3169" s="8">
        <f t="shared" si="346"/>
        <v>291.46509012717888</v>
      </c>
      <c r="F3169" s="2"/>
      <c r="G3169" s="8">
        <f t="shared" si="350"/>
        <v>8693.083205862531</v>
      </c>
      <c r="H3169" s="8">
        <f t="shared" si="351"/>
        <v>8561.650129666461</v>
      </c>
      <c r="I3169" s="2"/>
      <c r="J3169" s="8">
        <f t="shared" si="347"/>
        <v>-0.39652771434281675</v>
      </c>
      <c r="K3169" s="9">
        <f t="shared" si="348"/>
        <v>2.2201533141227969</v>
      </c>
      <c r="L3169" s="2"/>
      <c r="M3169" s="9">
        <f t="shared" si="349"/>
        <v>17254.733335528992</v>
      </c>
    </row>
    <row r="3170" spans="1:13" x14ac:dyDescent="0.25">
      <c r="A3170" s="7">
        <v>165.8</v>
      </c>
      <c r="B3170" s="8">
        <v>29.71</v>
      </c>
      <c r="C3170" s="2"/>
      <c r="D3170" s="8">
        <f t="shared" si="345"/>
        <v>52.142456177842064</v>
      </c>
      <c r="E3170" s="8">
        <f t="shared" si="346"/>
        <v>290.98684733376689</v>
      </c>
      <c r="F3170" s="2"/>
      <c r="G3170" s="8">
        <f t="shared" si="350"/>
        <v>8631.0106408939464</v>
      </c>
      <c r="H3170" s="8">
        <f t="shared" si="351"/>
        <v>8659.4278276784844</v>
      </c>
      <c r="I3170" s="2"/>
      <c r="J3170" s="8">
        <f t="shared" si="347"/>
        <v>8.5697185719354252E-2</v>
      </c>
      <c r="K3170" s="9">
        <f t="shared" si="348"/>
        <v>-0.47824279341199372</v>
      </c>
      <c r="L3170" s="2"/>
      <c r="M3170" s="9">
        <f t="shared" si="349"/>
        <v>17290.438468572429</v>
      </c>
    </row>
    <row r="3171" spans="1:13" x14ac:dyDescent="0.25">
      <c r="A3171" s="7">
        <v>166.43</v>
      </c>
      <c r="B3171" s="8">
        <v>29.72</v>
      </c>
      <c r="C3171" s="2"/>
      <c r="D3171" s="8">
        <f t="shared" si="345"/>
        <v>52.052508815831892</v>
      </c>
      <c r="E3171" s="8">
        <f t="shared" si="346"/>
        <v>291.49054650803845</v>
      </c>
      <c r="F3171" s="2"/>
      <c r="G3171" s="8">
        <f t="shared" si="350"/>
        <v>8678.0689816782542</v>
      </c>
      <c r="H3171" s="8">
        <f t="shared" si="351"/>
        <v>8648.1291027595507</v>
      </c>
      <c r="I3171" s="2"/>
      <c r="J3171" s="8">
        <f t="shared" si="347"/>
        <v>-8.9947362010171616E-2</v>
      </c>
      <c r="K3171" s="9">
        <f t="shared" si="348"/>
        <v>0.50369917427155997</v>
      </c>
      <c r="L3171" s="2"/>
      <c r="M3171" s="9">
        <f t="shared" si="349"/>
        <v>17326.198084437805</v>
      </c>
    </row>
    <row r="3172" spans="1:13" x14ac:dyDescent="0.25">
      <c r="A3172" s="7">
        <v>165.81</v>
      </c>
      <c r="B3172" s="8">
        <v>29.75</v>
      </c>
      <c r="C3172" s="2"/>
      <c r="D3172" s="8">
        <f t="shared" si="345"/>
        <v>52.176196385523291</v>
      </c>
      <c r="E3172" s="8">
        <f t="shared" si="346"/>
        <v>290.8011805944073</v>
      </c>
      <c r="F3172" s="2"/>
      <c r="G3172" s="8">
        <f t="shared" si="350"/>
        <v>8630.826486753087</v>
      </c>
      <c r="H3172" s="8">
        <f t="shared" si="351"/>
        <v>8671.8437586141445</v>
      </c>
      <c r="I3172" s="2"/>
      <c r="J3172" s="8">
        <f t="shared" si="347"/>
        <v>0.12368756969139838</v>
      </c>
      <c r="K3172" s="9">
        <f t="shared" si="348"/>
        <v>-0.68936591363114985</v>
      </c>
      <c r="L3172" s="2"/>
      <c r="M3172" s="9">
        <f t="shared" si="349"/>
        <v>17302.670245367233</v>
      </c>
    </row>
    <row r="3173" spans="1:13" x14ac:dyDescent="0.25">
      <c r="A3173" s="7">
        <v>166.23</v>
      </c>
      <c r="B3173" s="8">
        <v>29.76</v>
      </c>
      <c r="C3173" s="2"/>
      <c r="D3173" s="8">
        <f t="shared" si="345"/>
        <v>52.119028633986339</v>
      </c>
      <c r="E3173" s="8">
        <f t="shared" si="346"/>
        <v>291.12050167431278</v>
      </c>
      <c r="F3173" s="2"/>
      <c r="G3173" s="8">
        <f t="shared" si="350"/>
        <v>8673.2491251655356</v>
      </c>
      <c r="H3173" s="8">
        <f t="shared" si="351"/>
        <v>8654.2431344895613</v>
      </c>
      <c r="I3173" s="2"/>
      <c r="J3173" s="8">
        <f t="shared" si="347"/>
        <v>-5.7167751536951528E-2</v>
      </c>
      <c r="K3173" s="9">
        <f t="shared" si="348"/>
        <v>0.3193210799054782</v>
      </c>
      <c r="L3173" s="2"/>
      <c r="M3173" s="9">
        <f t="shared" si="349"/>
        <v>17327.492259655097</v>
      </c>
    </row>
    <row r="3174" spans="1:13" x14ac:dyDescent="0.25">
      <c r="A3174" s="7">
        <v>167.14</v>
      </c>
      <c r="B3174" s="8">
        <v>29.85</v>
      </c>
      <c r="C3174" s="2"/>
      <c r="D3174" s="8">
        <f t="shared" si="345"/>
        <v>52.055526567137477</v>
      </c>
      <c r="E3174" s="8">
        <f t="shared" si="346"/>
        <v>291.47607070121796</v>
      </c>
      <c r="F3174" s="2"/>
      <c r="G3174" s="8">
        <f t="shared" si="350"/>
        <v>8711.1744458844769</v>
      </c>
      <c r="H3174" s="8">
        <f t="shared" si="351"/>
        <v>8689.9469749782365</v>
      </c>
      <c r="I3174" s="2"/>
      <c r="J3174" s="8">
        <f t="shared" si="347"/>
        <v>-6.3502066848862171E-2</v>
      </c>
      <c r="K3174" s="9">
        <f t="shared" si="348"/>
        <v>0.35556902690518655</v>
      </c>
      <c r="L3174" s="2"/>
      <c r="M3174" s="9">
        <f t="shared" si="349"/>
        <v>17401.121420862713</v>
      </c>
    </row>
    <row r="3175" spans="1:13" x14ac:dyDescent="0.25">
      <c r="A3175" s="7">
        <v>167.44</v>
      </c>
      <c r="B3175" s="8">
        <v>29.79</v>
      </c>
      <c r="C3175" s="2"/>
      <c r="D3175" s="8">
        <f t="shared" si="345"/>
        <v>51.956669596842993</v>
      </c>
      <c r="E3175" s="8">
        <f t="shared" si="346"/>
        <v>292.03171390719672</v>
      </c>
      <c r="F3175" s="2"/>
      <c r="G3175" s="8">
        <f t="shared" si="350"/>
        <v>8716.1773684014988</v>
      </c>
      <c r="H3175" s="8">
        <f t="shared" si="351"/>
        <v>8683.0721461892826</v>
      </c>
      <c r="I3175" s="2"/>
      <c r="J3175" s="8">
        <f t="shared" si="347"/>
        <v>-9.885697029448437E-2</v>
      </c>
      <c r="K3175" s="9">
        <f t="shared" si="348"/>
        <v>0.55564320597875394</v>
      </c>
      <c r="L3175" s="2"/>
      <c r="M3175" s="9">
        <f t="shared" si="349"/>
        <v>17399.249514590781</v>
      </c>
    </row>
    <row r="3176" spans="1:13" x14ac:dyDescent="0.25">
      <c r="A3176" s="7">
        <v>167.77</v>
      </c>
      <c r="B3176" s="8">
        <v>29.85</v>
      </c>
      <c r="C3176" s="2"/>
      <c r="D3176" s="8">
        <f t="shared" si="345"/>
        <v>51.957790780211511</v>
      </c>
      <c r="E3176" s="8">
        <f t="shared" si="346"/>
        <v>292.02541236837806</v>
      </c>
      <c r="F3176" s="2"/>
      <c r="G3176" s="8">
        <f t="shared" si="350"/>
        <v>8716.7704582623501</v>
      </c>
      <c r="H3176" s="8">
        <f t="shared" si="351"/>
        <v>8717.1466601298216</v>
      </c>
      <c r="I3176" s="2"/>
      <c r="J3176" s="8">
        <f t="shared" si="347"/>
        <v>1.121183368518075E-3</v>
      </c>
      <c r="K3176" s="9">
        <f t="shared" si="348"/>
        <v>-6.3015388186613563E-3</v>
      </c>
      <c r="L3176" s="2"/>
      <c r="M3176" s="9">
        <f t="shared" si="349"/>
        <v>17433.917118392172</v>
      </c>
    </row>
    <row r="3177" spans="1:13" x14ac:dyDescent="0.25">
      <c r="A3177" s="7">
        <v>167.41</v>
      </c>
      <c r="B3177" s="8">
        <v>29.91</v>
      </c>
      <c r="C3177" s="2"/>
      <c r="D3177" s="8">
        <f t="shared" si="345"/>
        <v>52.065987212392912</v>
      </c>
      <c r="E3177" s="8">
        <f t="shared" si="346"/>
        <v>291.41982344455693</v>
      </c>
      <c r="F3177" s="2"/>
      <c r="G3177" s="8">
        <f t="shared" si="350"/>
        <v>8698.2537545152081</v>
      </c>
      <c r="H3177" s="8">
        <f t="shared" si="351"/>
        <v>8734.4800839381878</v>
      </c>
      <c r="I3177" s="2"/>
      <c r="J3177" s="8">
        <f t="shared" si="347"/>
        <v>0.10819643218140129</v>
      </c>
      <c r="K3177" s="9">
        <f t="shared" si="348"/>
        <v>-0.60558892382113072</v>
      </c>
      <c r="L3177" s="2"/>
      <c r="M3177" s="9">
        <f t="shared" si="349"/>
        <v>17432.733838453394</v>
      </c>
    </row>
    <row r="3178" spans="1:13" x14ac:dyDescent="0.25">
      <c r="A3178" s="7">
        <v>166.8</v>
      </c>
      <c r="B3178" s="8">
        <v>29.8</v>
      </c>
      <c r="C3178" s="2"/>
      <c r="D3178" s="8">
        <f t="shared" si="345"/>
        <v>52.065100136915262</v>
      </c>
      <c r="E3178" s="8">
        <f t="shared" si="346"/>
        <v>291.424788685821</v>
      </c>
      <c r="F3178" s="2"/>
      <c r="G3178" s="8">
        <f t="shared" si="350"/>
        <v>8684.6066670271375</v>
      </c>
      <c r="H3178" s="8">
        <f t="shared" si="351"/>
        <v>8684.3107386477968</v>
      </c>
      <c r="I3178" s="2"/>
      <c r="J3178" s="8">
        <f t="shared" si="347"/>
        <v>-8.8707547764954597E-4</v>
      </c>
      <c r="K3178" s="9">
        <f t="shared" si="348"/>
        <v>4.9652412640739385E-3</v>
      </c>
      <c r="L3178" s="2"/>
      <c r="M3178" s="9">
        <f t="shared" si="349"/>
        <v>17368.917405674933</v>
      </c>
    </row>
    <row r="3179" spans="1:13" x14ac:dyDescent="0.25">
      <c r="A3179" s="7">
        <v>167.2</v>
      </c>
      <c r="B3179" s="8">
        <v>29.69</v>
      </c>
      <c r="C3179" s="2"/>
      <c r="D3179" s="8">
        <f t="shared" si="345"/>
        <v>51.906957891669428</v>
      </c>
      <c r="E3179" s="8">
        <f t="shared" si="346"/>
        <v>292.31537081465569</v>
      </c>
      <c r="F3179" s="2"/>
      <c r="G3179" s="8">
        <f t="shared" si="350"/>
        <v>8705.2847428922305</v>
      </c>
      <c r="H3179" s="8">
        <f t="shared" si="351"/>
        <v>8652.4019760820265</v>
      </c>
      <c r="I3179" s="2"/>
      <c r="J3179" s="8">
        <f t="shared" si="347"/>
        <v>-0.15814224524583409</v>
      </c>
      <c r="K3179" s="9">
        <f t="shared" si="348"/>
        <v>0.89058212883469423</v>
      </c>
      <c r="L3179" s="2"/>
      <c r="M3179" s="9">
        <f t="shared" si="349"/>
        <v>17357.686718974255</v>
      </c>
    </row>
    <row r="3180" spans="1:13" x14ac:dyDescent="0.25">
      <c r="A3180" s="7">
        <v>167.38</v>
      </c>
      <c r="B3180" s="8">
        <v>29.69</v>
      </c>
      <c r="C3180" s="2"/>
      <c r="D3180" s="8">
        <f t="shared" si="345"/>
        <v>51.879047590496945</v>
      </c>
      <c r="E3180" s="8">
        <f t="shared" si="346"/>
        <v>292.472717605166</v>
      </c>
      <c r="F3180" s="2"/>
      <c r="G3180" s="8">
        <f t="shared" si="350"/>
        <v>8688.1866119076294</v>
      </c>
      <c r="H3180" s="8">
        <f t="shared" si="351"/>
        <v>8678.8433594871276</v>
      </c>
      <c r="I3180" s="2"/>
      <c r="J3180" s="8">
        <f t="shared" si="347"/>
        <v>-2.7910301172482832E-2</v>
      </c>
      <c r="K3180" s="9">
        <f t="shared" si="348"/>
        <v>0.15734679051030298</v>
      </c>
      <c r="L3180" s="2"/>
      <c r="M3180" s="9">
        <f t="shared" si="349"/>
        <v>17367.029971394757</v>
      </c>
    </row>
    <row r="3181" spans="1:13" x14ac:dyDescent="0.25">
      <c r="A3181" s="7">
        <v>166.87</v>
      </c>
      <c r="B3181" s="8">
        <v>29.74</v>
      </c>
      <c r="C3181" s="2"/>
      <c r="D3181" s="8">
        <f t="shared" si="345"/>
        <v>52.002143264229218</v>
      </c>
      <c r="E3181" s="8">
        <f t="shared" si="346"/>
        <v>291.78203249838367</v>
      </c>
      <c r="F3181" s="2"/>
      <c r="G3181" s="8">
        <f t="shared" si="350"/>
        <v>8657.0566714262259</v>
      </c>
      <c r="H3181" s="8">
        <f t="shared" si="351"/>
        <v>8698.1386215776365</v>
      </c>
      <c r="I3181" s="2"/>
      <c r="J3181" s="8">
        <f t="shared" si="347"/>
        <v>0.12309567373227281</v>
      </c>
      <c r="K3181" s="9">
        <f t="shared" si="348"/>
        <v>-0.69068510678232542</v>
      </c>
      <c r="L3181" s="2"/>
      <c r="M3181" s="9">
        <f t="shared" si="349"/>
        <v>17355.195293003861</v>
      </c>
    </row>
    <row r="3182" spans="1:13" x14ac:dyDescent="0.25">
      <c r="A3182" s="7">
        <v>166.87</v>
      </c>
      <c r="B3182" s="8">
        <v>29.68</v>
      </c>
      <c r="C3182" s="2"/>
      <c r="D3182" s="8">
        <f t="shared" si="345"/>
        <v>51.949686495637188</v>
      </c>
      <c r="E3182" s="8">
        <f t="shared" si="346"/>
        <v>292.0769604288065</v>
      </c>
      <c r="F3182" s="2"/>
      <c r="G3182" s="8">
        <f t="shared" si="350"/>
        <v>8677.5976465019303</v>
      </c>
      <c r="H3182" s="8">
        <f t="shared" si="351"/>
        <v>8660.0907245520266</v>
      </c>
      <c r="I3182" s="2"/>
      <c r="J3182" s="8">
        <f t="shared" si="347"/>
        <v>-5.2456768592030301E-2</v>
      </c>
      <c r="K3182" s="9">
        <f t="shared" si="348"/>
        <v>0.29492793042282983</v>
      </c>
      <c r="L3182" s="2"/>
      <c r="M3182" s="9">
        <f t="shared" si="349"/>
        <v>17337.688371053955</v>
      </c>
    </row>
    <row r="3183" spans="1:13" x14ac:dyDescent="0.25">
      <c r="A3183" s="7">
        <v>166.99</v>
      </c>
      <c r="B3183" s="8">
        <v>29.61</v>
      </c>
      <c r="C3183" s="2"/>
      <c r="D3183" s="8">
        <f t="shared" si="345"/>
        <v>51.869803419975497</v>
      </c>
      <c r="E3183" s="8">
        <f t="shared" si="346"/>
        <v>292.52747291799085</v>
      </c>
      <c r="F3183" s="2"/>
      <c r="G3183" s="8">
        <f t="shared" si="350"/>
        <v>8675.0781479064553</v>
      </c>
      <c r="H3183" s="8">
        <f t="shared" si="351"/>
        <v>8648.3987982969611</v>
      </c>
      <c r="I3183" s="2"/>
      <c r="J3183" s="8">
        <f t="shared" si="347"/>
        <v>-7.9883075661690839E-2</v>
      </c>
      <c r="K3183" s="9">
        <f t="shared" si="348"/>
        <v>0.45051248918434794</v>
      </c>
      <c r="L3183" s="2"/>
      <c r="M3183" s="9">
        <f t="shared" si="349"/>
        <v>17323.476946203416</v>
      </c>
    </row>
    <row r="3184" spans="1:13" x14ac:dyDescent="0.25">
      <c r="A3184" s="7">
        <v>168.92</v>
      </c>
      <c r="B3184" s="8">
        <v>29.68</v>
      </c>
      <c r="C3184" s="2"/>
      <c r="D3184" s="8">
        <f t="shared" si="345"/>
        <v>51.634094807921592</v>
      </c>
      <c r="E3184" s="8">
        <f t="shared" si="346"/>
        <v>293.86897894050253</v>
      </c>
      <c r="F3184" s="2"/>
      <c r="G3184" s="8">
        <f t="shared" si="350"/>
        <v>8761.8471937022605</v>
      </c>
      <c r="H3184" s="8">
        <f t="shared" si="351"/>
        <v>8682.2153962059674</v>
      </c>
      <c r="I3184" s="2"/>
      <c r="J3184" s="8">
        <f t="shared" si="347"/>
        <v>-0.23570861205390514</v>
      </c>
      <c r="K3184" s="9">
        <f t="shared" si="348"/>
        <v>1.3415060225116804</v>
      </c>
      <c r="L3184" s="2"/>
      <c r="M3184" s="9">
        <f t="shared" si="349"/>
        <v>17444.06258990823</v>
      </c>
    </row>
    <row r="3185" spans="1:13" x14ac:dyDescent="0.25">
      <c r="A3185" s="7">
        <v>169.2</v>
      </c>
      <c r="B3185" s="8">
        <v>29.57</v>
      </c>
      <c r="C3185" s="2"/>
      <c r="D3185" s="8">
        <f t="shared" si="345"/>
        <v>51.495846775327998</v>
      </c>
      <c r="E3185" s="8">
        <f t="shared" si="346"/>
        <v>294.66003633363192</v>
      </c>
      <c r="F3185" s="2"/>
      <c r="G3185" s="8">
        <f t="shared" si="350"/>
        <v>8736.4888415003334</v>
      </c>
      <c r="H3185" s="8">
        <f t="shared" si="351"/>
        <v>8689.7057072706593</v>
      </c>
      <c r="I3185" s="2"/>
      <c r="J3185" s="8">
        <f t="shared" si="347"/>
        <v>-0.13824803259359442</v>
      </c>
      <c r="K3185" s="9">
        <f t="shared" si="348"/>
        <v>0.79105739312939249</v>
      </c>
      <c r="L3185" s="2"/>
      <c r="M3185" s="9">
        <f t="shared" si="349"/>
        <v>17426.194548770993</v>
      </c>
    </row>
    <row r="3186" spans="1:13" x14ac:dyDescent="0.25">
      <c r="A3186" s="7">
        <v>168.95</v>
      </c>
      <c r="B3186" s="8">
        <v>29.66</v>
      </c>
      <c r="C3186" s="2"/>
      <c r="D3186" s="8">
        <f t="shared" si="345"/>
        <v>51.612429684365758</v>
      </c>
      <c r="E3186" s="8">
        <f t="shared" si="346"/>
        <v>293.99595398427488</v>
      </c>
      <c r="F3186" s="2"/>
      <c r="G3186" s="8">
        <f t="shared" si="350"/>
        <v>8700.2233126916653</v>
      </c>
      <c r="H3186" s="8">
        <f t="shared" si="351"/>
        <v>8739.6166776555237</v>
      </c>
      <c r="I3186" s="2"/>
      <c r="J3186" s="8">
        <f t="shared" si="347"/>
        <v>0.11658290903775992</v>
      </c>
      <c r="K3186" s="9">
        <f t="shared" si="348"/>
        <v>-0.66408234935704513</v>
      </c>
      <c r="L3186" s="2"/>
      <c r="M3186" s="9">
        <f t="shared" si="349"/>
        <v>17439.839990347187</v>
      </c>
    </row>
    <row r="3187" spans="1:13" x14ac:dyDescent="0.25">
      <c r="A3187" s="7">
        <v>167.99</v>
      </c>
      <c r="B3187" s="8">
        <v>29.64</v>
      </c>
      <c r="C3187" s="2"/>
      <c r="D3187" s="8">
        <f t="shared" si="345"/>
        <v>51.742401746444763</v>
      </c>
      <c r="E3187" s="8">
        <f t="shared" si="346"/>
        <v>293.25931408182373</v>
      </c>
      <c r="F3187" s="2"/>
      <c r="G3187" s="8">
        <f t="shared" si="350"/>
        <v>8670.3720626766044</v>
      </c>
      <c r="H3187" s="8">
        <f t="shared" si="351"/>
        <v>8714.0400760939083</v>
      </c>
      <c r="I3187" s="2"/>
      <c r="J3187" s="8">
        <f t="shared" si="347"/>
        <v>0.12997206207900547</v>
      </c>
      <c r="K3187" s="9">
        <f t="shared" si="348"/>
        <v>-0.73663990245114519</v>
      </c>
      <c r="L3187" s="2"/>
      <c r="M3187" s="9">
        <f t="shared" si="349"/>
        <v>17384.412138770513</v>
      </c>
    </row>
    <row r="3188" spans="1:13" x14ac:dyDescent="0.25">
      <c r="A3188" s="7">
        <v>167.45</v>
      </c>
      <c r="B3188" s="8">
        <v>29.66</v>
      </c>
      <c r="C3188" s="2"/>
      <c r="D3188" s="8">
        <f t="shared" si="345"/>
        <v>51.843345560194294</v>
      </c>
      <c r="E3188" s="8">
        <f t="shared" si="346"/>
        <v>292.68942056825807</v>
      </c>
      <c r="F3188" s="2"/>
      <c r="G3188" s="8">
        <f t="shared" si="350"/>
        <v>8664.2651724421758</v>
      </c>
      <c r="H3188" s="8">
        <f t="shared" si="351"/>
        <v>8698.0712556668914</v>
      </c>
      <c r="I3188" s="2"/>
      <c r="J3188" s="8">
        <f t="shared" si="347"/>
        <v>0.10094381374953088</v>
      </c>
      <c r="K3188" s="9">
        <f t="shared" si="348"/>
        <v>-0.56989351356565976</v>
      </c>
      <c r="L3188" s="2"/>
      <c r="M3188" s="9">
        <f t="shared" si="349"/>
        <v>17362.336428109069</v>
      </c>
    </row>
    <row r="3189" spans="1:13" x14ac:dyDescent="0.25">
      <c r="A3189" s="7">
        <v>168.06</v>
      </c>
      <c r="B3189" s="8">
        <v>29.67</v>
      </c>
      <c r="C3189" s="2"/>
      <c r="D3189" s="8">
        <f t="shared" si="345"/>
        <v>51.757966687809315</v>
      </c>
      <c r="E3189" s="8">
        <f t="shared" si="346"/>
        <v>293.17303274530616</v>
      </c>
      <c r="F3189" s="2"/>
      <c r="G3189" s="8">
        <f t="shared" si="350"/>
        <v>8712.7926548462528</v>
      </c>
      <c r="H3189" s="8">
        <f t="shared" si="351"/>
        <v>8684.0951082602169</v>
      </c>
      <c r="I3189" s="2"/>
      <c r="J3189" s="8">
        <f t="shared" si="347"/>
        <v>-8.5378872384978877E-2</v>
      </c>
      <c r="K3189" s="9">
        <f t="shared" si="348"/>
        <v>0.48361217704808723</v>
      </c>
      <c r="L3189" s="2"/>
      <c r="M3189" s="9">
        <f t="shared" si="349"/>
        <v>17396.887763106468</v>
      </c>
    </row>
    <row r="3190" spans="1:13" x14ac:dyDescent="0.25">
      <c r="A3190" s="7">
        <v>167.58</v>
      </c>
      <c r="B3190" s="8">
        <v>29.71</v>
      </c>
      <c r="C3190" s="2"/>
      <c r="D3190" s="8">
        <f t="shared" si="345"/>
        <v>51.867080977461903</v>
      </c>
      <c r="E3190" s="8">
        <f t="shared" si="346"/>
        <v>292.55757085840008</v>
      </c>
      <c r="F3190" s="2"/>
      <c r="G3190" s="8">
        <f t="shared" si="350"/>
        <v>8673.6000575430862</v>
      </c>
      <c r="H3190" s="8">
        <f t="shared" si="351"/>
        <v>8710.1708028630455</v>
      </c>
      <c r="I3190" s="2"/>
      <c r="J3190" s="8">
        <f t="shared" si="347"/>
        <v>0.10911428965258807</v>
      </c>
      <c r="K3190" s="9">
        <f t="shared" si="348"/>
        <v>-0.61546188690607551</v>
      </c>
      <c r="L3190" s="2"/>
      <c r="M3190" s="9">
        <f t="shared" si="349"/>
        <v>17383.770860406134</v>
      </c>
    </row>
    <row r="3191" spans="1:13" x14ac:dyDescent="0.25">
      <c r="A3191" s="7">
        <v>167.38</v>
      </c>
      <c r="B3191" s="8">
        <v>29.66</v>
      </c>
      <c r="C3191" s="2"/>
      <c r="D3191" s="8">
        <f t="shared" si="345"/>
        <v>51.85437198490775</v>
      </c>
      <c r="E3191" s="8">
        <f t="shared" si="346"/>
        <v>292.62929139696081</v>
      </c>
      <c r="F3191" s="2"/>
      <c r="G3191" s="8">
        <f t="shared" si="350"/>
        <v>8681.5120140075724</v>
      </c>
      <c r="H3191" s="8">
        <f t="shared" si="351"/>
        <v>8677.2575516601464</v>
      </c>
      <c r="I3191" s="2"/>
      <c r="J3191" s="8">
        <f t="shared" si="347"/>
        <v>-1.2708992554152587E-2</v>
      </c>
      <c r="K3191" s="9">
        <f t="shared" si="348"/>
        <v>7.1720538560725799E-2</v>
      </c>
      <c r="L3191" s="2"/>
      <c r="M3191" s="9">
        <f t="shared" si="349"/>
        <v>17358.769565667717</v>
      </c>
    </row>
    <row r="3192" spans="1:13" x14ac:dyDescent="0.25">
      <c r="A3192" s="7">
        <v>167.88</v>
      </c>
      <c r="B3192" s="8">
        <v>29.53</v>
      </c>
      <c r="C3192" s="2"/>
      <c r="D3192" s="8">
        <f t="shared" si="345"/>
        <v>51.66385198885682</v>
      </c>
      <c r="E3192" s="8">
        <f t="shared" si="346"/>
        <v>293.71241015541085</v>
      </c>
      <c r="F3192" s="2"/>
      <c r="G3192" s="8">
        <f t="shared" si="350"/>
        <v>8705.3119688263123</v>
      </c>
      <c r="H3192" s="8">
        <f t="shared" si="351"/>
        <v>8641.3429749522529</v>
      </c>
      <c r="I3192" s="2"/>
      <c r="J3192" s="8">
        <f t="shared" si="347"/>
        <v>-0.19051999605093073</v>
      </c>
      <c r="K3192" s="9">
        <f t="shared" si="348"/>
        <v>1.0831187584500412</v>
      </c>
      <c r="L3192" s="2"/>
      <c r="M3192" s="9">
        <f t="shared" si="349"/>
        <v>17346.654943778565</v>
      </c>
    </row>
    <row r="3193" spans="1:13" x14ac:dyDescent="0.25">
      <c r="A3193" s="7">
        <v>167.01</v>
      </c>
      <c r="B3193" s="8">
        <v>29.46</v>
      </c>
      <c r="C3193" s="2"/>
      <c r="D3193" s="8">
        <f t="shared" si="345"/>
        <v>51.736864630373582</v>
      </c>
      <c r="E3193" s="8">
        <f t="shared" si="346"/>
        <v>293.29849836791209</v>
      </c>
      <c r="F3193" s="2"/>
      <c r="G3193" s="8">
        <f t="shared" si="350"/>
        <v>8628.3799206589774</v>
      </c>
      <c r="H3193" s="8">
        <f t="shared" si="351"/>
        <v>8652.7676031784031</v>
      </c>
      <c r="I3193" s="2"/>
      <c r="J3193" s="8">
        <f t="shared" si="347"/>
        <v>7.3012641516761789E-2</v>
      </c>
      <c r="K3193" s="9">
        <f t="shared" si="348"/>
        <v>-0.4139117874987619</v>
      </c>
      <c r="L3193" s="2"/>
      <c r="M3193" s="9">
        <f t="shared" si="349"/>
        <v>17281.147523837382</v>
      </c>
    </row>
    <row r="3194" spans="1:13" x14ac:dyDescent="0.25">
      <c r="A3194" s="7">
        <v>164.68</v>
      </c>
      <c r="B3194" s="8">
        <v>29.37</v>
      </c>
      <c r="C3194" s="2"/>
      <c r="D3194" s="8">
        <f t="shared" si="345"/>
        <v>52.022722141108503</v>
      </c>
      <c r="E3194" s="8">
        <f t="shared" si="346"/>
        <v>291.69567184874865</v>
      </c>
      <c r="F3194" s="2"/>
      <c r="G3194" s="8">
        <f t="shared" si="350"/>
        <v>8520.0268673299215</v>
      </c>
      <c r="H3194" s="8">
        <f t="shared" si="351"/>
        <v>8614.1768970655776</v>
      </c>
      <c r="I3194" s="2"/>
      <c r="J3194" s="8">
        <f t="shared" si="347"/>
        <v>0.28585751073492105</v>
      </c>
      <c r="K3194" s="9">
        <f t="shared" si="348"/>
        <v>-1.6028265191634432</v>
      </c>
      <c r="L3194" s="2"/>
      <c r="M3194" s="9">
        <f t="shared" si="349"/>
        <v>17134.203764395497</v>
      </c>
    </row>
    <row r="3195" spans="1:13" x14ac:dyDescent="0.25">
      <c r="A3195" s="7">
        <v>164.13</v>
      </c>
      <c r="B3195" s="8">
        <v>29.28</v>
      </c>
      <c r="C3195" s="2"/>
      <c r="D3195" s="8">
        <f t="shared" si="345"/>
        <v>52.029911219007793</v>
      </c>
      <c r="E3195" s="8">
        <f t="shared" si="346"/>
        <v>291.65537323687664</v>
      </c>
      <c r="F3195" s="2"/>
      <c r="G3195" s="8">
        <f t="shared" si="350"/>
        <v>8538.4893850201388</v>
      </c>
      <c r="H3195" s="8">
        <f t="shared" si="351"/>
        <v>8540.8492717313602</v>
      </c>
      <c r="I3195" s="2"/>
      <c r="J3195" s="8">
        <f t="shared" si="347"/>
        <v>7.1890778992909077E-3</v>
      </c>
      <c r="K3195" s="9">
        <f t="shared" si="348"/>
        <v>-4.0298611872003676E-2</v>
      </c>
      <c r="L3195" s="2"/>
      <c r="M3195" s="9">
        <f t="shared" si="349"/>
        <v>17079.338656751497</v>
      </c>
    </row>
    <row r="3196" spans="1:13" x14ac:dyDescent="0.25">
      <c r="A3196" s="7">
        <v>163.09</v>
      </c>
      <c r="B3196" s="8">
        <v>29.24</v>
      </c>
      <c r="C3196" s="2"/>
      <c r="D3196" s="8">
        <f t="shared" si="345"/>
        <v>52.160038427108518</v>
      </c>
      <c r="E3196" s="8">
        <f t="shared" si="346"/>
        <v>290.92957137746674</v>
      </c>
      <c r="F3196" s="2"/>
      <c r="G3196" s="8">
        <f t="shared" si="350"/>
        <v>8485.5582207079806</v>
      </c>
      <c r="H3196" s="8">
        <f t="shared" si="351"/>
        <v>8528.0031134462733</v>
      </c>
      <c r="I3196" s="2"/>
      <c r="J3196" s="8">
        <f t="shared" si="347"/>
        <v>0.13012720810072409</v>
      </c>
      <c r="K3196" s="9">
        <f t="shared" si="348"/>
        <v>-0.7258018594098985</v>
      </c>
      <c r="L3196" s="2"/>
      <c r="M3196" s="9">
        <f t="shared" si="349"/>
        <v>17013.561334154256</v>
      </c>
    </row>
    <row r="3197" spans="1:13" x14ac:dyDescent="0.25">
      <c r="A3197" s="7">
        <v>163.89</v>
      </c>
      <c r="B3197" s="8">
        <v>29.32</v>
      </c>
      <c r="C3197" s="2"/>
      <c r="D3197" s="8">
        <f t="shared" si="345"/>
        <v>52.103739491750993</v>
      </c>
      <c r="E3197" s="8">
        <f t="shared" si="346"/>
        <v>291.24426552875411</v>
      </c>
      <c r="F3197" s="2"/>
      <c r="G3197" s="8">
        <f t="shared" si="350"/>
        <v>8548.5086978188137</v>
      </c>
      <c r="H3197" s="8">
        <f t="shared" si="351"/>
        <v>8530.0550327873243</v>
      </c>
      <c r="I3197" s="2"/>
      <c r="J3197" s="8">
        <f t="shared" si="347"/>
        <v>-5.6298935357524726E-2</v>
      </c>
      <c r="K3197" s="9">
        <f t="shared" si="348"/>
        <v>0.31469415128736955</v>
      </c>
      <c r="L3197" s="2"/>
      <c r="M3197" s="9">
        <f t="shared" si="349"/>
        <v>17078.56373060614</v>
      </c>
    </row>
    <row r="3198" spans="1:13" x14ac:dyDescent="0.25">
      <c r="A3198" s="7">
        <v>162.88</v>
      </c>
      <c r="B3198" s="8">
        <v>29.24</v>
      </c>
      <c r="C3198" s="2"/>
      <c r="D3198" s="8">
        <f t="shared" si="345"/>
        <v>52.193760475433351</v>
      </c>
      <c r="E3198" s="8">
        <f t="shared" si="346"/>
        <v>290.74280801089549</v>
      </c>
      <c r="F3198" s="2"/>
      <c r="G3198" s="8">
        <f t="shared" si="350"/>
        <v>8486.6570884164012</v>
      </c>
      <c r="H3198" s="8">
        <f t="shared" si="351"/>
        <v>8515.9823240607693</v>
      </c>
      <c r="I3198" s="2"/>
      <c r="J3198" s="8">
        <f t="shared" si="347"/>
        <v>9.002098368235778E-2</v>
      </c>
      <c r="K3198" s="9">
        <f t="shared" si="348"/>
        <v>-0.50145751785862558</v>
      </c>
      <c r="L3198" s="2"/>
      <c r="M3198" s="9">
        <f t="shared" si="349"/>
        <v>17002.639412477169</v>
      </c>
    </row>
    <row r="3199" spans="1:13" x14ac:dyDescent="0.25">
      <c r="A3199" s="7">
        <v>164.36</v>
      </c>
      <c r="B3199" s="8">
        <v>29.24</v>
      </c>
      <c r="C3199" s="2"/>
      <c r="D3199" s="8">
        <f t="shared" si="345"/>
        <v>51.958767881421295</v>
      </c>
      <c r="E3199" s="8">
        <f t="shared" si="346"/>
        <v>292.06371713373483</v>
      </c>
      <c r="F3199" s="2"/>
      <c r="G3199" s="8">
        <f t="shared" si="350"/>
        <v>8578.566471742226</v>
      </c>
      <c r="H3199" s="8">
        <f t="shared" si="351"/>
        <v>8501.3197062385843</v>
      </c>
      <c r="I3199" s="2"/>
      <c r="J3199" s="8">
        <f t="shared" si="347"/>
        <v>-0.23499259401205563</v>
      </c>
      <c r="K3199" s="9">
        <f t="shared" si="348"/>
        <v>1.320909122839339</v>
      </c>
      <c r="L3199" s="2"/>
      <c r="M3199" s="9">
        <f t="shared" si="349"/>
        <v>17079.88617798081</v>
      </c>
    </row>
    <row r="3200" spans="1:13" x14ac:dyDescent="0.25">
      <c r="A3200" s="7">
        <v>164.92</v>
      </c>
      <c r="B3200" s="8">
        <v>29.32</v>
      </c>
      <c r="C3200" s="2"/>
      <c r="D3200" s="8">
        <f t="shared" si="345"/>
        <v>51.941390326719329</v>
      </c>
      <c r="E3200" s="8">
        <f t="shared" si="346"/>
        <v>292.16146291550314</v>
      </c>
      <c r="F3200" s="2"/>
      <c r="G3200" s="8">
        <f t="shared" si="350"/>
        <v>8569.0399990039987</v>
      </c>
      <c r="H3200" s="8">
        <f t="shared" si="351"/>
        <v>8563.308186361106</v>
      </c>
      <c r="I3200" s="2"/>
      <c r="J3200" s="8">
        <f t="shared" si="347"/>
        <v>-1.7377554701965892E-2</v>
      </c>
      <c r="K3200" s="9">
        <f t="shared" si="348"/>
        <v>9.774578176831028E-2</v>
      </c>
      <c r="L3200" s="2"/>
      <c r="M3200" s="9">
        <f t="shared" si="349"/>
        <v>17132.348185365103</v>
      </c>
    </row>
    <row r="3201" spans="1:13" x14ac:dyDescent="0.25">
      <c r="A3201" s="7">
        <v>164.3</v>
      </c>
      <c r="B3201" s="8">
        <v>29.42</v>
      </c>
      <c r="C3201" s="2"/>
      <c r="D3201" s="8">
        <f t="shared" si="345"/>
        <v>52.128303924692901</v>
      </c>
      <c r="E3201" s="8">
        <f t="shared" si="346"/>
        <v>291.11761845095322</v>
      </c>
      <c r="F3201" s="2"/>
      <c r="G3201" s="8">
        <f t="shared" si="350"/>
        <v>8533.9704306799867</v>
      </c>
      <c r="H3201" s="8">
        <f t="shared" si="351"/>
        <v>8595.3902389741033</v>
      </c>
      <c r="I3201" s="2"/>
      <c r="J3201" s="8">
        <f t="shared" si="347"/>
        <v>0.18691359797357165</v>
      </c>
      <c r="K3201" s="9">
        <f t="shared" si="348"/>
        <v>-1.0438444645499203</v>
      </c>
      <c r="L3201" s="2"/>
      <c r="M3201" s="9">
        <f t="shared" si="349"/>
        <v>17129.360669654088</v>
      </c>
    </row>
    <row r="3202" spans="1:13" x14ac:dyDescent="0.25">
      <c r="A3202" s="7">
        <v>161.66</v>
      </c>
      <c r="B3202" s="8">
        <v>29.54</v>
      </c>
      <c r="C3202" s="2"/>
      <c r="D3202" s="8">
        <f t="shared" si="345"/>
        <v>52.66199449927938</v>
      </c>
      <c r="E3202" s="8">
        <f t="shared" si="346"/>
        <v>288.19695432476317</v>
      </c>
      <c r="F3202" s="2"/>
      <c r="G3202" s="8">
        <f t="shared" si="350"/>
        <v>8427.0616124658536</v>
      </c>
      <c r="H3202" s="8">
        <f t="shared" si="351"/>
        <v>8599.6144490411571</v>
      </c>
      <c r="I3202" s="2"/>
      <c r="J3202" s="8">
        <f t="shared" si="347"/>
        <v>0.53369057458647973</v>
      </c>
      <c r="K3202" s="9">
        <f t="shared" si="348"/>
        <v>-2.9206641261900472</v>
      </c>
      <c r="L3202" s="2"/>
      <c r="M3202" s="9">
        <f t="shared" si="349"/>
        <v>17026.676061507009</v>
      </c>
    </row>
    <row r="3203" spans="1:13" x14ac:dyDescent="0.25">
      <c r="A3203" s="7">
        <v>162.22999999999999</v>
      </c>
      <c r="B3203" s="8">
        <v>29.47</v>
      </c>
      <c r="C3203" s="2"/>
      <c r="D3203" s="8">
        <f t="shared" si="345"/>
        <v>52.507303247145607</v>
      </c>
      <c r="E3203" s="8">
        <f t="shared" si="346"/>
        <v>289.04851733235262</v>
      </c>
      <c r="F3203" s="2"/>
      <c r="G3203" s="8">
        <f t="shared" si="350"/>
        <v>8543.3553676180927</v>
      </c>
      <c r="H3203" s="8">
        <f t="shared" si="351"/>
        <v>8493.1642439507705</v>
      </c>
      <c r="I3203" s="2"/>
      <c r="J3203" s="8">
        <f t="shared" si="347"/>
        <v>-0.15469125213377311</v>
      </c>
      <c r="K3203" s="9">
        <f t="shared" si="348"/>
        <v>0.85156300758944781</v>
      </c>
      <c r="L3203" s="2"/>
      <c r="M3203" s="9">
        <f t="shared" si="349"/>
        <v>17036.519611568863</v>
      </c>
    </row>
    <row r="3204" spans="1:13" x14ac:dyDescent="0.25">
      <c r="A3204" s="7">
        <v>162.49</v>
      </c>
      <c r="B3204" s="8">
        <v>29.51</v>
      </c>
      <c r="C3204" s="2"/>
      <c r="D3204" s="8">
        <f t="shared" ref="D3204:D3267" si="352">M3204/A3204/2</f>
        <v>52.500872210925031</v>
      </c>
      <c r="E3204" s="8">
        <f t="shared" ref="E3204:E3267" si="353">M3204/B3204/2</f>
        <v>289.08392834812634</v>
      </c>
      <c r="F3204" s="2"/>
      <c r="G3204" s="8">
        <f t="shared" si="350"/>
        <v>8531.9117046286901</v>
      </c>
      <c r="H3204" s="8">
        <f t="shared" si="351"/>
        <v>8529.8217464777263</v>
      </c>
      <c r="I3204" s="2"/>
      <c r="J3204" s="8">
        <f t="shared" ref="J3204:J3267" si="354">D3204-D3203</f>
        <v>-6.4310362205759475E-3</v>
      </c>
      <c r="K3204" s="9">
        <f t="shared" ref="K3204:K3267" si="355">E3204-E3203</f>
        <v>3.5411015773718191E-2</v>
      </c>
      <c r="L3204" s="2"/>
      <c r="M3204" s="9">
        <f t="shared" si="349"/>
        <v>17061.733451106418</v>
      </c>
    </row>
    <row r="3205" spans="1:13" x14ac:dyDescent="0.25">
      <c r="A3205" s="7">
        <v>161.97999999999999</v>
      </c>
      <c r="B3205" s="8">
        <v>29.47</v>
      </c>
      <c r="C3205" s="2"/>
      <c r="D3205" s="8">
        <f t="shared" si="352"/>
        <v>52.547828895989994</v>
      </c>
      <c r="E3205" s="8">
        <f t="shared" si="353"/>
        <v>288.82583388437251</v>
      </c>
      <c r="F3205" s="2"/>
      <c r="G3205" s="8">
        <f t="shared" si="350"/>
        <v>8504.0912807256354</v>
      </c>
      <c r="H3205" s="8">
        <f t="shared" si="351"/>
        <v>8519.3033684192833</v>
      </c>
      <c r="I3205" s="2"/>
      <c r="J3205" s="8">
        <f t="shared" si="354"/>
        <v>4.6956685064962755E-2</v>
      </c>
      <c r="K3205" s="9">
        <f t="shared" si="355"/>
        <v>-0.25809446375382095</v>
      </c>
      <c r="L3205" s="2"/>
      <c r="M3205" s="9">
        <f t="shared" ref="M3205:M3268" si="356">G3205+H3205</f>
        <v>17023.394649144917</v>
      </c>
    </row>
    <row r="3206" spans="1:13" x14ac:dyDescent="0.25">
      <c r="A3206" s="7">
        <v>162.71</v>
      </c>
      <c r="B3206" s="8">
        <v>29.35</v>
      </c>
      <c r="C3206" s="2"/>
      <c r="D3206" s="8">
        <f t="shared" si="352"/>
        <v>52.323444976254891</v>
      </c>
      <c r="E3206" s="8">
        <f t="shared" si="353"/>
        <v>290.06976940669279</v>
      </c>
      <c r="F3206" s="2"/>
      <c r="G3206" s="8">
        <f t="shared" si="350"/>
        <v>8550.057239666532</v>
      </c>
      <c r="H3206" s="8">
        <f t="shared" si="351"/>
        <v>8477.0382245063338</v>
      </c>
      <c r="I3206" s="2"/>
      <c r="J3206" s="8">
        <f t="shared" si="354"/>
        <v>-0.22438391973510363</v>
      </c>
      <c r="K3206" s="9">
        <f t="shared" si="355"/>
        <v>1.243935522320271</v>
      </c>
      <c r="L3206" s="2"/>
      <c r="M3206" s="9">
        <f t="shared" si="356"/>
        <v>17027.095464172868</v>
      </c>
    </row>
    <row r="3207" spans="1:13" x14ac:dyDescent="0.25">
      <c r="A3207" s="7">
        <v>164.06</v>
      </c>
      <c r="B3207" s="8">
        <v>29.29</v>
      </c>
      <c r="C3207" s="2"/>
      <c r="D3207" s="8">
        <f t="shared" si="352"/>
        <v>52.055125956133146</v>
      </c>
      <c r="E3207" s="8">
        <f t="shared" si="353"/>
        <v>291.57268570717667</v>
      </c>
      <c r="F3207" s="2"/>
      <c r="G3207" s="8">
        <f t="shared" si="350"/>
        <v>8584.1843828043766</v>
      </c>
      <c r="H3207" s="8">
        <f t="shared" si="351"/>
        <v>8496.143545922032</v>
      </c>
      <c r="I3207" s="2"/>
      <c r="J3207" s="8">
        <f t="shared" si="354"/>
        <v>-0.26831902012174424</v>
      </c>
      <c r="K3207" s="9">
        <f t="shared" si="355"/>
        <v>1.5029163004838892</v>
      </c>
      <c r="L3207" s="2"/>
      <c r="M3207" s="9">
        <f t="shared" si="356"/>
        <v>17080.327928726409</v>
      </c>
    </row>
    <row r="3208" spans="1:13" x14ac:dyDescent="0.25">
      <c r="A3208" s="7">
        <v>164.26</v>
      </c>
      <c r="B3208" s="8">
        <v>29.16</v>
      </c>
      <c r="C3208" s="2"/>
      <c r="D3208" s="8">
        <f t="shared" si="352"/>
        <v>51.908055840666336</v>
      </c>
      <c r="E3208" s="8">
        <f t="shared" si="353"/>
        <v>292.40114034251889</v>
      </c>
      <c r="F3208" s="2"/>
      <c r="G3208" s="8">
        <f t="shared" si="350"/>
        <v>8550.5749895544304</v>
      </c>
      <c r="H3208" s="8">
        <f t="shared" si="351"/>
        <v>8502.2595152212725</v>
      </c>
      <c r="I3208" s="2"/>
      <c r="J3208" s="8">
        <f t="shared" si="354"/>
        <v>-0.14707011546681059</v>
      </c>
      <c r="K3208" s="9">
        <f t="shared" si="355"/>
        <v>0.82845463534221153</v>
      </c>
      <c r="L3208" s="2"/>
      <c r="M3208" s="9">
        <f t="shared" si="356"/>
        <v>17052.834504775703</v>
      </c>
    </row>
    <row r="3209" spans="1:13" x14ac:dyDescent="0.25">
      <c r="A3209" s="7">
        <v>164.34</v>
      </c>
      <c r="B3209" s="8">
        <v>29.16</v>
      </c>
      <c r="C3209" s="2"/>
      <c r="D3209" s="8">
        <f t="shared" si="352"/>
        <v>51.895421532320064</v>
      </c>
      <c r="E3209" s="8">
        <f t="shared" si="353"/>
        <v>292.4723448086927</v>
      </c>
      <c r="F3209" s="2"/>
      <c r="G3209" s="8">
        <f t="shared" si="350"/>
        <v>8530.569896855106</v>
      </c>
      <c r="H3209" s="8">
        <f t="shared" si="351"/>
        <v>8526.4172523878515</v>
      </c>
      <c r="I3209" s="2"/>
      <c r="J3209" s="8">
        <f t="shared" si="354"/>
        <v>-1.2634308346271439E-2</v>
      </c>
      <c r="K3209" s="9">
        <f t="shared" si="355"/>
        <v>7.1204466173810488E-2</v>
      </c>
      <c r="L3209" s="2"/>
      <c r="M3209" s="9">
        <f t="shared" si="356"/>
        <v>17056.987149242959</v>
      </c>
    </row>
    <row r="3210" spans="1:13" x14ac:dyDescent="0.25">
      <c r="A3210" s="7">
        <v>165.92</v>
      </c>
      <c r="B3210" s="8">
        <v>29.21</v>
      </c>
      <c r="C3210" s="2"/>
      <c r="D3210" s="8">
        <f t="shared" si="352"/>
        <v>51.692398542985956</v>
      </c>
      <c r="E3210" s="8">
        <f t="shared" si="353"/>
        <v>293.6255654314354</v>
      </c>
      <c r="F3210" s="2"/>
      <c r="G3210" s="8">
        <f t="shared" si="350"/>
        <v>8610.4883406425452</v>
      </c>
      <c r="H3210" s="8">
        <f t="shared" si="351"/>
        <v>8543.1171918619148</v>
      </c>
      <c r="I3210" s="2"/>
      <c r="J3210" s="8">
        <f t="shared" si="354"/>
        <v>-0.20302298933410867</v>
      </c>
      <c r="K3210" s="9">
        <f t="shared" si="355"/>
        <v>1.1532206227427082</v>
      </c>
      <c r="L3210" s="2"/>
      <c r="M3210" s="9">
        <f t="shared" si="356"/>
        <v>17153.605532504458</v>
      </c>
    </row>
    <row r="3211" spans="1:13" x14ac:dyDescent="0.25">
      <c r="A3211" s="7">
        <v>167.14</v>
      </c>
      <c r="B3211" s="8">
        <v>29.1</v>
      </c>
      <c r="C3211" s="2"/>
      <c r="D3211" s="8">
        <f t="shared" si="352"/>
        <v>51.407118124115847</v>
      </c>
      <c r="E3211" s="8">
        <f t="shared" si="353"/>
        <v>295.26411420153681</v>
      </c>
      <c r="F3211" s="2"/>
      <c r="G3211" s="8">
        <f t="shared" si="350"/>
        <v>8639.867492474672</v>
      </c>
      <c r="H3211" s="8">
        <f t="shared" si="351"/>
        <v>8544.5039540547714</v>
      </c>
      <c r="I3211" s="2"/>
      <c r="J3211" s="8">
        <f t="shared" si="354"/>
        <v>-0.28528041887010858</v>
      </c>
      <c r="K3211" s="9">
        <f t="shared" si="355"/>
        <v>1.6385487701014085</v>
      </c>
      <c r="L3211" s="2"/>
      <c r="M3211" s="9">
        <f t="shared" si="356"/>
        <v>17184.371446529443</v>
      </c>
    </row>
    <row r="3212" spans="1:13" x14ac:dyDescent="0.25">
      <c r="A3212" s="7">
        <v>167.67</v>
      </c>
      <c r="B3212" s="8">
        <v>29.18</v>
      </c>
      <c r="C3212" s="2"/>
      <c r="D3212" s="8">
        <f t="shared" si="352"/>
        <v>51.396309263050483</v>
      </c>
      <c r="E3212" s="8">
        <f t="shared" si="353"/>
        <v>295.32622255434114</v>
      </c>
      <c r="F3212" s="2"/>
      <c r="G3212" s="8">
        <f t="shared" si="350"/>
        <v>8619.4314958705036</v>
      </c>
      <c r="H3212" s="8">
        <f t="shared" si="351"/>
        <v>8615.8068524008449</v>
      </c>
      <c r="I3212" s="2"/>
      <c r="J3212" s="8">
        <f t="shared" si="354"/>
        <v>-1.0808861065363828E-2</v>
      </c>
      <c r="K3212" s="9">
        <f t="shared" si="355"/>
        <v>6.2108352804330025E-2</v>
      </c>
      <c r="L3212" s="2"/>
      <c r="M3212" s="9">
        <f t="shared" si="356"/>
        <v>17235.238348271349</v>
      </c>
    </row>
    <row r="3213" spans="1:13" x14ac:dyDescent="0.25">
      <c r="A3213" s="7">
        <v>167.22</v>
      </c>
      <c r="B3213" s="8">
        <v>29.16</v>
      </c>
      <c r="C3213" s="2"/>
      <c r="D3213" s="8">
        <f t="shared" si="352"/>
        <v>51.447803745520545</v>
      </c>
      <c r="E3213" s="8">
        <f t="shared" si="353"/>
        <v>295.03092394807771</v>
      </c>
      <c r="F3213" s="2"/>
      <c r="G3213" s="8">
        <f t="shared" si="350"/>
        <v>8594.4908349673024</v>
      </c>
      <c r="H3213" s="8">
        <f t="shared" si="351"/>
        <v>8611.7126496845885</v>
      </c>
      <c r="I3213" s="2"/>
      <c r="J3213" s="8">
        <f t="shared" si="354"/>
        <v>5.1494482470062053E-2</v>
      </c>
      <c r="K3213" s="9">
        <f t="shared" si="355"/>
        <v>-0.29529860626342952</v>
      </c>
      <c r="L3213" s="2"/>
      <c r="M3213" s="9">
        <f t="shared" si="356"/>
        <v>17206.203484651891</v>
      </c>
    </row>
    <row r="3214" spans="1:13" x14ac:dyDescent="0.25">
      <c r="A3214" s="7">
        <v>167.6</v>
      </c>
      <c r="B3214" s="8">
        <v>29.18</v>
      </c>
      <c r="C3214" s="2"/>
      <c r="D3214" s="8">
        <f t="shared" si="352"/>
        <v>51.407083140078015</v>
      </c>
      <c r="E3214" s="8">
        <f t="shared" si="353"/>
        <v>295.26480926240833</v>
      </c>
      <c r="F3214" s="2"/>
      <c r="G3214" s="8">
        <f t="shared" si="350"/>
        <v>8622.651907749243</v>
      </c>
      <c r="H3214" s="8">
        <f t="shared" si="351"/>
        <v>8609.0023608049069</v>
      </c>
      <c r="I3214" s="2"/>
      <c r="J3214" s="8">
        <f t="shared" si="354"/>
        <v>-4.07206054425302E-2</v>
      </c>
      <c r="K3214" s="9">
        <f t="shared" si="355"/>
        <v>0.23388531433062099</v>
      </c>
      <c r="L3214" s="2"/>
      <c r="M3214" s="9">
        <f t="shared" si="356"/>
        <v>17231.65426855415</v>
      </c>
    </row>
    <row r="3215" spans="1:13" x14ac:dyDescent="0.25">
      <c r="A3215" s="7">
        <v>168.57</v>
      </c>
      <c r="B3215" s="8">
        <v>29.16</v>
      </c>
      <c r="C3215" s="2"/>
      <c r="D3215" s="8">
        <f t="shared" si="352"/>
        <v>51.241661751838336</v>
      </c>
      <c r="E3215" s="8">
        <f t="shared" si="353"/>
        <v>296.22108784318891</v>
      </c>
      <c r="F3215" s="2"/>
      <c r="G3215" s="8">
        <f t="shared" si="350"/>
        <v>8665.6920049229502</v>
      </c>
      <c r="H3215" s="8">
        <f t="shared" si="351"/>
        <v>8609.9218380918264</v>
      </c>
      <c r="I3215" s="2"/>
      <c r="J3215" s="8">
        <f t="shared" si="354"/>
        <v>-0.16542138823967889</v>
      </c>
      <c r="K3215" s="9">
        <f t="shared" si="355"/>
        <v>0.9562785807805767</v>
      </c>
      <c r="L3215" s="2"/>
      <c r="M3215" s="9">
        <f t="shared" si="356"/>
        <v>17275.613843014777</v>
      </c>
    </row>
    <row r="3216" spans="1:13" x14ac:dyDescent="0.25">
      <c r="A3216" s="7">
        <v>169.32</v>
      </c>
      <c r="B3216" s="8">
        <v>29.21</v>
      </c>
      <c r="C3216" s="2"/>
      <c r="D3216" s="8">
        <f t="shared" si="352"/>
        <v>51.171911598514093</v>
      </c>
      <c r="E3216" s="8">
        <f t="shared" si="353"/>
        <v>296.62540471963047</v>
      </c>
      <c r="F3216" s="2"/>
      <c r="G3216" s="8">
        <f t="shared" si="350"/>
        <v>8676.238167821266</v>
      </c>
      <c r="H3216" s="8">
        <f t="shared" si="351"/>
        <v>8652.6179758995477</v>
      </c>
      <c r="I3216" s="2"/>
      <c r="J3216" s="8">
        <f t="shared" si="354"/>
        <v>-6.9750153324243058E-2</v>
      </c>
      <c r="K3216" s="9">
        <f t="shared" si="355"/>
        <v>0.40431687644155545</v>
      </c>
      <c r="L3216" s="2"/>
      <c r="M3216" s="9">
        <f t="shared" si="356"/>
        <v>17328.856143720812</v>
      </c>
    </row>
    <row r="3217" spans="1:13" x14ac:dyDescent="0.25">
      <c r="A3217" s="7">
        <v>171.28</v>
      </c>
      <c r="B3217" s="8">
        <v>29.35</v>
      </c>
      <c r="C3217" s="2"/>
      <c r="D3217" s="8">
        <f t="shared" si="352"/>
        <v>51.000352192651356</v>
      </c>
      <c r="E3217" s="8">
        <f t="shared" si="353"/>
        <v>297.62658683329892</v>
      </c>
      <c r="F3217" s="2"/>
      <c r="G3217" s="8">
        <f t="shared" si="350"/>
        <v>8764.7250185934936</v>
      </c>
      <c r="H3217" s="8">
        <f t="shared" si="351"/>
        <v>8705.9556285211547</v>
      </c>
      <c r="I3217" s="2"/>
      <c r="J3217" s="8">
        <f t="shared" si="354"/>
        <v>-0.17155940586273744</v>
      </c>
      <c r="K3217" s="9">
        <f t="shared" si="355"/>
        <v>1.0011821136684489</v>
      </c>
      <c r="L3217" s="2"/>
      <c r="M3217" s="9">
        <f t="shared" si="356"/>
        <v>17470.680647114648</v>
      </c>
    </row>
    <row r="3218" spans="1:13" x14ac:dyDescent="0.25">
      <c r="A3218" s="7">
        <v>170.99</v>
      </c>
      <c r="B3218" s="8">
        <v>29.31</v>
      </c>
      <c r="C3218" s="2"/>
      <c r="D3218" s="8">
        <f t="shared" si="352"/>
        <v>51.008788471563967</v>
      </c>
      <c r="E3218" s="8">
        <f t="shared" si="353"/>
        <v>297.57737088886807</v>
      </c>
      <c r="F3218" s="2"/>
      <c r="G3218" s="8">
        <f t="shared" si="350"/>
        <v>8720.5502214214557</v>
      </c>
      <c r="H3218" s="8">
        <f t="shared" si="351"/>
        <v>8723.4352600839902</v>
      </c>
      <c r="I3218" s="2"/>
      <c r="J3218" s="8">
        <f t="shared" si="354"/>
        <v>8.4362789126117832E-3</v>
      </c>
      <c r="K3218" s="9">
        <f t="shared" si="355"/>
        <v>-4.9215944430841319E-2</v>
      </c>
      <c r="L3218" s="2"/>
      <c r="M3218" s="9">
        <f t="shared" si="356"/>
        <v>17443.985481505446</v>
      </c>
    </row>
    <row r="3219" spans="1:13" x14ac:dyDescent="0.25">
      <c r="A3219" s="7">
        <v>169.8</v>
      </c>
      <c r="B3219" s="8">
        <v>29.35</v>
      </c>
      <c r="C3219" s="2"/>
      <c r="D3219" s="8">
        <f t="shared" si="352"/>
        <v>51.222579852944172</v>
      </c>
      <c r="E3219" s="8">
        <f t="shared" si="353"/>
        <v>296.34051308449477</v>
      </c>
      <c r="F3219" s="2"/>
      <c r="G3219" s="8">
        <f t="shared" si="350"/>
        <v>8661.2922824715624</v>
      </c>
      <c r="H3219" s="8">
        <f t="shared" si="351"/>
        <v>8733.8958355882787</v>
      </c>
      <c r="I3219" s="2"/>
      <c r="J3219" s="8">
        <f t="shared" si="354"/>
        <v>0.21379138138020437</v>
      </c>
      <c r="K3219" s="9">
        <f t="shared" si="355"/>
        <v>-1.236857804373301</v>
      </c>
      <c r="L3219" s="2"/>
      <c r="M3219" s="9">
        <f t="shared" si="356"/>
        <v>17395.188118059843</v>
      </c>
    </row>
    <row r="3220" spans="1:13" x14ac:dyDescent="0.25">
      <c r="A3220" s="7">
        <v>169.01</v>
      </c>
      <c r="B3220" s="8">
        <v>29.41</v>
      </c>
      <c r="C3220" s="2"/>
      <c r="D3220" s="8">
        <f t="shared" si="352"/>
        <v>51.394895895985698</v>
      </c>
      <c r="E3220" s="8">
        <f t="shared" si="353"/>
        <v>295.35026709896437</v>
      </c>
      <c r="F3220" s="2"/>
      <c r="G3220" s="8">
        <f t="shared" si="350"/>
        <v>8657.1282209460933</v>
      </c>
      <c r="H3220" s="8">
        <f t="shared" si="351"/>
        <v>8715.3744898149907</v>
      </c>
      <c r="I3220" s="2"/>
      <c r="J3220" s="8">
        <f t="shared" si="354"/>
        <v>0.17231604304152626</v>
      </c>
      <c r="K3220" s="9">
        <f t="shared" si="355"/>
        <v>-0.99024598553040732</v>
      </c>
      <c r="L3220" s="2"/>
      <c r="M3220" s="9">
        <f t="shared" si="356"/>
        <v>17372.502710761084</v>
      </c>
    </row>
    <row r="3221" spans="1:13" x14ac:dyDescent="0.25">
      <c r="A3221" s="7">
        <v>168.61</v>
      </c>
      <c r="B3221" s="8">
        <v>29.56</v>
      </c>
      <c r="C3221" s="2"/>
      <c r="D3221" s="8">
        <f t="shared" si="352"/>
        <v>51.587234720560858</v>
      </c>
      <c r="E3221" s="8">
        <f t="shared" si="353"/>
        <v>294.25316800520187</v>
      </c>
      <c r="F3221" s="2"/>
      <c r="G3221" s="8">
        <f t="shared" si="350"/>
        <v>8665.6933970221489</v>
      </c>
      <c r="H3221" s="8">
        <f t="shared" si="351"/>
        <v>8730.5538954453859</v>
      </c>
      <c r="I3221" s="2"/>
      <c r="J3221" s="8">
        <f t="shared" si="354"/>
        <v>0.19233882457515961</v>
      </c>
      <c r="K3221" s="9">
        <f t="shared" si="355"/>
        <v>-1.0970990937624947</v>
      </c>
      <c r="L3221" s="2"/>
      <c r="M3221" s="9">
        <f t="shared" si="356"/>
        <v>17396.247292467535</v>
      </c>
    </row>
    <row r="3222" spans="1:13" x14ac:dyDescent="0.25">
      <c r="A3222" s="7">
        <v>168.13</v>
      </c>
      <c r="B3222" s="8">
        <v>29.57</v>
      </c>
      <c r="C3222" s="2"/>
      <c r="D3222" s="8">
        <f t="shared" si="352"/>
        <v>51.669624550888351</v>
      </c>
      <c r="E3222" s="8">
        <f t="shared" si="353"/>
        <v>293.78471341700572</v>
      </c>
      <c r="F3222" s="2"/>
      <c r="G3222" s="8">
        <f t="shared" si="350"/>
        <v>8673.3617735678963</v>
      </c>
      <c r="H3222" s="8">
        <f t="shared" si="351"/>
        <v>8701.066177913819</v>
      </c>
      <c r="I3222" s="2"/>
      <c r="J3222" s="8">
        <f t="shared" si="354"/>
        <v>8.238983032749303E-2</v>
      </c>
      <c r="K3222" s="9">
        <f t="shared" si="355"/>
        <v>-0.4684545881961526</v>
      </c>
      <c r="L3222" s="2"/>
      <c r="M3222" s="9">
        <f t="shared" si="356"/>
        <v>17374.427951481717</v>
      </c>
    </row>
    <row r="3223" spans="1:13" x14ac:dyDescent="0.25">
      <c r="A3223" s="7">
        <v>168.77</v>
      </c>
      <c r="B3223" s="8">
        <v>29.55</v>
      </c>
      <c r="C3223" s="2"/>
      <c r="D3223" s="8">
        <f t="shared" si="352"/>
        <v>51.554247842999189</v>
      </c>
      <c r="E3223" s="8">
        <f t="shared" si="353"/>
        <v>294.44366864510908</v>
      </c>
      <c r="F3223" s="2"/>
      <c r="G3223" s="8">
        <f t="shared" si="350"/>
        <v>8720.282535453427</v>
      </c>
      <c r="H3223" s="8">
        <f t="shared" si="351"/>
        <v>8681.3382814725192</v>
      </c>
      <c r="I3223" s="2"/>
      <c r="J3223" s="8">
        <f t="shared" si="354"/>
        <v>-0.11537670788916188</v>
      </c>
      <c r="K3223" s="9">
        <f t="shared" si="355"/>
        <v>0.65895522810336615</v>
      </c>
      <c r="L3223" s="2"/>
      <c r="M3223" s="9">
        <f t="shared" si="356"/>
        <v>17401.620816925948</v>
      </c>
    </row>
    <row r="3224" spans="1:13" x14ac:dyDescent="0.25">
      <c r="A3224" s="7">
        <v>168</v>
      </c>
      <c r="B3224" s="8">
        <v>29.62</v>
      </c>
      <c r="C3224" s="2"/>
      <c r="D3224" s="8">
        <f t="shared" si="352"/>
        <v>51.7337354252738</v>
      </c>
      <c r="E3224" s="8">
        <f t="shared" si="353"/>
        <v>293.42564319534091</v>
      </c>
      <c r="F3224" s="2"/>
      <c r="G3224" s="8">
        <f t="shared" si="350"/>
        <v>8661.1136376238646</v>
      </c>
      <c r="H3224" s="8">
        <f t="shared" si="351"/>
        <v>8721.4214652681312</v>
      </c>
      <c r="I3224" s="2"/>
      <c r="J3224" s="8">
        <f t="shared" si="354"/>
        <v>0.1794875822746107</v>
      </c>
      <c r="K3224" s="9">
        <f t="shared" si="355"/>
        <v>-1.0180254497681744</v>
      </c>
      <c r="L3224" s="2"/>
      <c r="M3224" s="9">
        <f t="shared" si="356"/>
        <v>17382.535102891998</v>
      </c>
    </row>
    <row r="3225" spans="1:13" x14ac:dyDescent="0.25">
      <c r="A3225" s="7">
        <v>167.1</v>
      </c>
      <c r="B3225" s="8">
        <v>29.64</v>
      </c>
      <c r="C3225" s="2"/>
      <c r="D3225" s="8">
        <f t="shared" si="352"/>
        <v>51.890614164791018</v>
      </c>
      <c r="E3225" s="8">
        <f t="shared" si="353"/>
        <v>292.54121548369022</v>
      </c>
      <c r="F3225" s="2"/>
      <c r="G3225" s="8">
        <f t="shared" si="350"/>
        <v>8644.7071895632507</v>
      </c>
      <c r="H3225" s="8">
        <f t="shared" si="351"/>
        <v>8697.1360643099051</v>
      </c>
      <c r="I3225" s="2"/>
      <c r="J3225" s="8">
        <f t="shared" si="354"/>
        <v>0.15687873951721798</v>
      </c>
      <c r="K3225" s="9">
        <f t="shared" si="355"/>
        <v>-0.88442771165068734</v>
      </c>
      <c r="L3225" s="2"/>
      <c r="M3225" s="9">
        <f t="shared" si="356"/>
        <v>17341.843253873158</v>
      </c>
    </row>
    <row r="3226" spans="1:13" x14ac:dyDescent="0.25">
      <c r="A3226" s="7">
        <v>168.43</v>
      </c>
      <c r="B3226" s="8">
        <v>29.63</v>
      </c>
      <c r="C3226" s="2"/>
      <c r="D3226" s="8">
        <f t="shared" si="352"/>
        <v>51.677053845981973</v>
      </c>
      <c r="E3226" s="8">
        <f t="shared" si="353"/>
        <v>293.75518661082504</v>
      </c>
      <c r="F3226" s="2"/>
      <c r="G3226" s="8">
        <f t="shared" si="350"/>
        <v>8739.9361437757507</v>
      </c>
      <c r="H3226" s="8">
        <f t="shared" si="351"/>
        <v>8667.9962147817405</v>
      </c>
      <c r="I3226" s="2"/>
      <c r="J3226" s="8">
        <f t="shared" si="354"/>
        <v>-0.21356031880904425</v>
      </c>
      <c r="K3226" s="9">
        <f t="shared" si="355"/>
        <v>1.2139711271348119</v>
      </c>
      <c r="L3226" s="2"/>
      <c r="M3226" s="9">
        <f t="shared" si="356"/>
        <v>17407.932358557489</v>
      </c>
    </row>
    <row r="3227" spans="1:13" x14ac:dyDescent="0.25">
      <c r="A3227" s="7">
        <v>168.27</v>
      </c>
      <c r="B3227" s="8">
        <v>29.63</v>
      </c>
      <c r="C3227" s="2"/>
      <c r="D3227" s="8">
        <f t="shared" si="352"/>
        <v>51.701622481553855</v>
      </c>
      <c r="E3227" s="8">
        <f t="shared" si="353"/>
        <v>293.61566030951968</v>
      </c>
      <c r="F3227" s="2"/>
      <c r="G3227" s="8">
        <f t="shared" si="350"/>
        <v>8695.6978506633877</v>
      </c>
      <c r="H3227" s="8">
        <f t="shared" si="351"/>
        <v>8703.9661792787447</v>
      </c>
      <c r="I3227" s="2"/>
      <c r="J3227" s="8">
        <f t="shared" si="354"/>
        <v>2.4568635571881714E-2</v>
      </c>
      <c r="K3227" s="9">
        <f t="shared" si="355"/>
        <v>-0.13952630130535226</v>
      </c>
      <c r="L3227" s="2"/>
      <c r="M3227" s="9">
        <f t="shared" si="356"/>
        <v>17399.664029942134</v>
      </c>
    </row>
    <row r="3228" spans="1:13" x14ac:dyDescent="0.25">
      <c r="A3228" s="7">
        <v>166.71</v>
      </c>
      <c r="B3228" s="8">
        <v>29.62</v>
      </c>
      <c r="C3228" s="2"/>
      <c r="D3228" s="8">
        <f t="shared" si="352"/>
        <v>51.934717000383351</v>
      </c>
      <c r="E3228" s="8">
        <f t="shared" si="353"/>
        <v>292.30373636508807</v>
      </c>
      <c r="F3228" s="2"/>
      <c r="G3228" s="8">
        <f t="shared" si="350"/>
        <v>8619.1774838998444</v>
      </c>
      <c r="H3228" s="8">
        <f t="shared" si="351"/>
        <v>8696.8958583679741</v>
      </c>
      <c r="I3228" s="2"/>
      <c r="J3228" s="8">
        <f t="shared" si="354"/>
        <v>0.23309451882949617</v>
      </c>
      <c r="K3228" s="9">
        <f t="shared" si="355"/>
        <v>-1.3119239444316122</v>
      </c>
      <c r="L3228" s="2"/>
      <c r="M3228" s="9">
        <f t="shared" si="356"/>
        <v>17316.073342267817</v>
      </c>
    </row>
    <row r="3229" spans="1:13" x14ac:dyDescent="0.25">
      <c r="A3229" s="7">
        <v>167.98</v>
      </c>
      <c r="B3229" s="8">
        <v>29.58</v>
      </c>
      <c r="C3229" s="2"/>
      <c r="D3229" s="8">
        <f t="shared" si="352"/>
        <v>51.703590556624889</v>
      </c>
      <c r="E3229" s="8">
        <f t="shared" si="353"/>
        <v>293.6162657776149</v>
      </c>
      <c r="F3229" s="2"/>
      <c r="G3229" s="8">
        <f t="shared" ref="G3229:G3292" si="357">A3229*D3228</f>
        <v>8723.9937617243941</v>
      </c>
      <c r="H3229" s="8">
        <f t="shared" ref="H3229:H3292" si="358">B3229*E3228</f>
        <v>8646.3445216793043</v>
      </c>
      <c r="I3229" s="2"/>
      <c r="J3229" s="8">
        <f t="shared" si="354"/>
        <v>-0.23112644375846259</v>
      </c>
      <c r="K3229" s="9">
        <f t="shared" si="355"/>
        <v>1.3125294125268283</v>
      </c>
      <c r="L3229" s="2"/>
      <c r="M3229" s="9">
        <f t="shared" si="356"/>
        <v>17370.338283403697</v>
      </c>
    </row>
    <row r="3230" spans="1:13" x14ac:dyDescent="0.25">
      <c r="A3230" s="7">
        <v>166.53</v>
      </c>
      <c r="B3230" s="8">
        <v>29.6</v>
      </c>
      <c r="C3230" s="2"/>
      <c r="D3230" s="8">
        <f t="shared" si="352"/>
        <v>51.946317187330038</v>
      </c>
      <c r="E3230" s="8">
        <f t="shared" si="353"/>
        <v>292.25068247317807</v>
      </c>
      <c r="F3230" s="2"/>
      <c r="G3230" s="8">
        <f t="shared" si="357"/>
        <v>8610.1989353947429</v>
      </c>
      <c r="H3230" s="8">
        <f t="shared" si="358"/>
        <v>8691.0414670174014</v>
      </c>
      <c r="I3230" s="2"/>
      <c r="J3230" s="8">
        <f t="shared" si="354"/>
        <v>0.24272663070514966</v>
      </c>
      <c r="K3230" s="9">
        <f t="shared" si="355"/>
        <v>-1.3655833044368251</v>
      </c>
      <c r="L3230" s="2"/>
      <c r="M3230" s="9">
        <f t="shared" si="356"/>
        <v>17301.240402412142</v>
      </c>
    </row>
    <row r="3231" spans="1:13" x14ac:dyDescent="0.25">
      <c r="A3231" s="7">
        <v>164.59</v>
      </c>
      <c r="B3231" s="8">
        <v>29.59</v>
      </c>
      <c r="C3231" s="2"/>
      <c r="D3231" s="8">
        <f t="shared" si="352"/>
        <v>52.243581141758284</v>
      </c>
      <c r="E3231" s="8">
        <f t="shared" si="353"/>
        <v>290.59719567833713</v>
      </c>
      <c r="F3231" s="2"/>
      <c r="G3231" s="8">
        <f t="shared" si="357"/>
        <v>8549.8443458626516</v>
      </c>
      <c r="H3231" s="8">
        <f t="shared" si="358"/>
        <v>8647.6976943813388</v>
      </c>
      <c r="I3231" s="2"/>
      <c r="J3231" s="8">
        <f t="shared" si="354"/>
        <v>0.29726395442824582</v>
      </c>
      <c r="K3231" s="9">
        <f t="shared" si="355"/>
        <v>-1.6534867948409442</v>
      </c>
      <c r="L3231" s="2"/>
      <c r="M3231" s="9">
        <f t="shared" si="356"/>
        <v>17197.542040243992</v>
      </c>
    </row>
    <row r="3232" spans="1:13" x14ac:dyDescent="0.25">
      <c r="A3232" s="7">
        <v>164.71</v>
      </c>
      <c r="B3232" s="8">
        <v>29.58</v>
      </c>
      <c r="C3232" s="2"/>
      <c r="D3232" s="8">
        <f t="shared" si="352"/>
        <v>52.215728547216983</v>
      </c>
      <c r="E3232" s="8">
        <f t="shared" si="353"/>
        <v>290.75228698485836</v>
      </c>
      <c r="F3232" s="2"/>
      <c r="G3232" s="8">
        <f t="shared" si="357"/>
        <v>8605.0402498590065</v>
      </c>
      <c r="H3232" s="8">
        <f t="shared" si="358"/>
        <v>8595.8650481652112</v>
      </c>
      <c r="I3232" s="2"/>
      <c r="J3232" s="8">
        <f t="shared" si="354"/>
        <v>-2.7852594541300846E-2</v>
      </c>
      <c r="K3232" s="9">
        <f t="shared" si="355"/>
        <v>0.15509130652122849</v>
      </c>
      <c r="L3232" s="2"/>
      <c r="M3232" s="9">
        <f t="shared" si="356"/>
        <v>17200.90529802422</v>
      </c>
    </row>
    <row r="3233" spans="1:13" x14ac:dyDescent="0.25">
      <c r="A3233" s="7">
        <v>168.26</v>
      </c>
      <c r="B3233" s="8">
        <v>29.53</v>
      </c>
      <c r="C3233" s="2"/>
      <c r="D3233" s="8">
        <f t="shared" si="352"/>
        <v>51.621697135438012</v>
      </c>
      <c r="E3233" s="8">
        <f t="shared" si="353"/>
        <v>294.13703894374532</v>
      </c>
      <c r="F3233" s="2"/>
      <c r="G3233" s="8">
        <f t="shared" si="357"/>
        <v>8785.81848535473</v>
      </c>
      <c r="H3233" s="8">
        <f t="shared" si="358"/>
        <v>8585.9150346628685</v>
      </c>
      <c r="I3233" s="2"/>
      <c r="J3233" s="8">
        <f t="shared" si="354"/>
        <v>-0.59403141177897112</v>
      </c>
      <c r="K3233" s="9">
        <f t="shared" si="355"/>
        <v>3.3847519588869659</v>
      </c>
      <c r="L3233" s="2"/>
      <c r="M3233" s="9">
        <f t="shared" si="356"/>
        <v>17371.733520017598</v>
      </c>
    </row>
    <row r="3234" spans="1:13" x14ac:dyDescent="0.25">
      <c r="A3234" s="7">
        <v>169.34</v>
      </c>
      <c r="B3234" s="8">
        <v>29.54</v>
      </c>
      <c r="C3234" s="2"/>
      <c r="D3234" s="8">
        <f t="shared" si="352"/>
        <v>51.465768050411327</v>
      </c>
      <c r="E3234" s="8">
        <f t="shared" si="353"/>
        <v>295.03091271688066</v>
      </c>
      <c r="F3234" s="2"/>
      <c r="G3234" s="8">
        <f t="shared" si="357"/>
        <v>8741.6181929150735</v>
      </c>
      <c r="H3234" s="8">
        <f t="shared" si="358"/>
        <v>8688.8081303982362</v>
      </c>
      <c r="I3234" s="2"/>
      <c r="J3234" s="8">
        <f t="shared" si="354"/>
        <v>-0.15592908502668479</v>
      </c>
      <c r="K3234" s="9">
        <f t="shared" si="355"/>
        <v>0.89387377313533989</v>
      </c>
      <c r="L3234" s="2"/>
      <c r="M3234" s="9">
        <f t="shared" si="356"/>
        <v>17430.42632331331</v>
      </c>
    </row>
    <row r="3235" spans="1:13" x14ac:dyDescent="0.25">
      <c r="A3235" s="7">
        <v>170.02</v>
      </c>
      <c r="B3235" s="8">
        <v>29.53</v>
      </c>
      <c r="C3235" s="2"/>
      <c r="D3235" s="8">
        <f t="shared" si="352"/>
        <v>51.354172263440823</v>
      </c>
      <c r="E3235" s="8">
        <f t="shared" si="353"/>
        <v>295.67342933390483</v>
      </c>
      <c r="F3235" s="2"/>
      <c r="G3235" s="8">
        <f t="shared" si="357"/>
        <v>8750.2098839309347</v>
      </c>
      <c r="H3235" s="8">
        <f t="shared" si="358"/>
        <v>8712.2628525294858</v>
      </c>
      <c r="I3235" s="2"/>
      <c r="J3235" s="8">
        <f t="shared" si="354"/>
        <v>-0.11159578697050421</v>
      </c>
      <c r="K3235" s="9">
        <f t="shared" si="355"/>
        <v>0.64251661702417096</v>
      </c>
      <c r="L3235" s="2"/>
      <c r="M3235" s="9">
        <f t="shared" si="356"/>
        <v>17462.472736460419</v>
      </c>
    </row>
    <row r="3236" spans="1:13" x14ac:dyDescent="0.25">
      <c r="A3236" s="7">
        <v>168.78</v>
      </c>
      <c r="B3236" s="8">
        <v>29.52</v>
      </c>
      <c r="C3236" s="2"/>
      <c r="D3236" s="8">
        <f t="shared" si="352"/>
        <v>51.534058622349839</v>
      </c>
      <c r="E3236" s="8">
        <f t="shared" si="353"/>
        <v>294.64493273306931</v>
      </c>
      <c r="F3236" s="2"/>
      <c r="G3236" s="8">
        <f t="shared" si="357"/>
        <v>8667.5571946235414</v>
      </c>
      <c r="H3236" s="8">
        <f t="shared" si="358"/>
        <v>8728.2796339368706</v>
      </c>
      <c r="I3236" s="2"/>
      <c r="J3236" s="8">
        <f t="shared" si="354"/>
        <v>0.17988635890901605</v>
      </c>
      <c r="K3236" s="9">
        <f t="shared" si="355"/>
        <v>-1.0284966008355241</v>
      </c>
      <c r="L3236" s="2"/>
      <c r="M3236" s="9">
        <f t="shared" si="356"/>
        <v>17395.836828560412</v>
      </c>
    </row>
    <row r="3237" spans="1:13" x14ac:dyDescent="0.25">
      <c r="A3237" s="7">
        <v>171.14</v>
      </c>
      <c r="B3237" s="8">
        <v>29.61</v>
      </c>
      <c r="C3237" s="2"/>
      <c r="D3237" s="8">
        <f t="shared" si="352"/>
        <v>51.256209100313001</v>
      </c>
      <c r="E3237" s="8">
        <f t="shared" si="353"/>
        <v>296.25084854534163</v>
      </c>
      <c r="F3237" s="2"/>
      <c r="G3237" s="8">
        <f t="shared" si="357"/>
        <v>8819.5387926289513</v>
      </c>
      <c r="H3237" s="8">
        <f t="shared" si="358"/>
        <v>8724.4364582261824</v>
      </c>
      <c r="I3237" s="2"/>
      <c r="J3237" s="8">
        <f t="shared" si="354"/>
        <v>-0.27784952203683844</v>
      </c>
      <c r="K3237" s="9">
        <f t="shared" si="355"/>
        <v>1.6059158122723147</v>
      </c>
      <c r="L3237" s="2"/>
      <c r="M3237" s="9">
        <f t="shared" si="356"/>
        <v>17543.975250855132</v>
      </c>
    </row>
    <row r="3238" spans="1:13" x14ac:dyDescent="0.25">
      <c r="A3238" s="7">
        <v>172.28</v>
      </c>
      <c r="B3238" s="8">
        <v>29.66</v>
      </c>
      <c r="C3238" s="2"/>
      <c r="D3238" s="8">
        <f t="shared" si="352"/>
        <v>51.12961420843034</v>
      </c>
      <c r="E3238" s="8">
        <f t="shared" si="353"/>
        <v>296.98617450533982</v>
      </c>
      <c r="F3238" s="2"/>
      <c r="G3238" s="8">
        <f t="shared" si="357"/>
        <v>8830.4197038019247</v>
      </c>
      <c r="H3238" s="8">
        <f t="shared" si="358"/>
        <v>8786.8001678548335</v>
      </c>
      <c r="I3238" s="2"/>
      <c r="J3238" s="8">
        <f t="shared" si="354"/>
        <v>-0.12659489188266093</v>
      </c>
      <c r="K3238" s="9">
        <f t="shared" si="355"/>
        <v>0.7353259599981925</v>
      </c>
      <c r="L3238" s="2"/>
      <c r="M3238" s="9">
        <f t="shared" si="356"/>
        <v>17617.219871656758</v>
      </c>
    </row>
    <row r="3239" spans="1:13" x14ac:dyDescent="0.25">
      <c r="A3239" s="7">
        <v>173.45</v>
      </c>
      <c r="B3239" s="8">
        <v>29.63</v>
      </c>
      <c r="C3239" s="2"/>
      <c r="D3239" s="8">
        <f t="shared" si="352"/>
        <v>50.931484390445263</v>
      </c>
      <c r="E3239" s="8">
        <f t="shared" si="353"/>
        <v>298.14599957889743</v>
      </c>
      <c r="F3239" s="2"/>
      <c r="G3239" s="8">
        <f t="shared" si="357"/>
        <v>8868.4315844522425</v>
      </c>
      <c r="H3239" s="8">
        <f t="shared" si="358"/>
        <v>8799.7003505932189</v>
      </c>
      <c r="I3239" s="2"/>
      <c r="J3239" s="8">
        <f t="shared" si="354"/>
        <v>-0.19812981798507678</v>
      </c>
      <c r="K3239" s="9">
        <f t="shared" si="355"/>
        <v>1.159825073557613</v>
      </c>
      <c r="L3239" s="2"/>
      <c r="M3239" s="9">
        <f t="shared" si="356"/>
        <v>17668.131935045461</v>
      </c>
    </row>
    <row r="3240" spans="1:13" x14ac:dyDescent="0.25">
      <c r="A3240" s="7">
        <v>173.46</v>
      </c>
      <c r="B3240" s="8">
        <v>29.75</v>
      </c>
      <c r="C3240" s="2"/>
      <c r="D3240" s="8">
        <f t="shared" si="352"/>
        <v>51.033145306810887</v>
      </c>
      <c r="E3240" s="8">
        <f t="shared" si="353"/>
        <v>297.55325663594681</v>
      </c>
      <c r="F3240" s="2"/>
      <c r="G3240" s="8">
        <f t="shared" si="357"/>
        <v>8834.5752823666353</v>
      </c>
      <c r="H3240" s="8">
        <f t="shared" si="358"/>
        <v>8869.8434874721988</v>
      </c>
      <c r="I3240" s="2"/>
      <c r="J3240" s="8">
        <f t="shared" si="354"/>
        <v>0.10166091636562413</v>
      </c>
      <c r="K3240" s="9">
        <f t="shared" si="355"/>
        <v>-0.59274294295062191</v>
      </c>
      <c r="L3240" s="2"/>
      <c r="M3240" s="9">
        <f t="shared" si="356"/>
        <v>17704.418769838834</v>
      </c>
    </row>
    <row r="3241" spans="1:13" x14ac:dyDescent="0.25">
      <c r="A3241" s="7">
        <v>174.46</v>
      </c>
      <c r="B3241" s="8">
        <v>29.86</v>
      </c>
      <c r="C3241" s="2"/>
      <c r="D3241" s="8">
        <f t="shared" si="352"/>
        <v>50.980691199632005</v>
      </c>
      <c r="E3241" s="8">
        <f t="shared" si="353"/>
        <v>297.85972493931013</v>
      </c>
      <c r="F3241" s="2"/>
      <c r="G3241" s="8">
        <f t="shared" si="357"/>
        <v>8903.2425302262272</v>
      </c>
      <c r="H3241" s="8">
        <f t="shared" si="358"/>
        <v>8884.9402431493709</v>
      </c>
      <c r="I3241" s="2"/>
      <c r="J3241" s="8">
        <f t="shared" si="354"/>
        <v>-5.245410717888177E-2</v>
      </c>
      <c r="K3241" s="9">
        <f t="shared" si="355"/>
        <v>0.30646830336331732</v>
      </c>
      <c r="L3241" s="2"/>
      <c r="M3241" s="9">
        <f t="shared" si="356"/>
        <v>17788.1827733756</v>
      </c>
    </row>
    <row r="3242" spans="1:13" x14ac:dyDescent="0.25">
      <c r="A3242" s="7">
        <v>173.63</v>
      </c>
      <c r="B3242" s="8">
        <v>29.89</v>
      </c>
      <c r="C3242" s="2"/>
      <c r="D3242" s="8">
        <f t="shared" si="352"/>
        <v>51.128274467050872</v>
      </c>
      <c r="E3242" s="8">
        <f t="shared" si="353"/>
        <v>297.00241872579602</v>
      </c>
      <c r="F3242" s="2"/>
      <c r="G3242" s="8">
        <f t="shared" si="357"/>
        <v>8851.7774129921054</v>
      </c>
      <c r="H3242" s="8">
        <f t="shared" si="358"/>
        <v>8903.0271784359793</v>
      </c>
      <c r="I3242" s="2"/>
      <c r="J3242" s="8">
        <f t="shared" si="354"/>
        <v>0.14758326741886663</v>
      </c>
      <c r="K3242" s="9">
        <f t="shared" si="355"/>
        <v>-0.85730621351410718</v>
      </c>
      <c r="L3242" s="2"/>
      <c r="M3242" s="9">
        <f t="shared" si="356"/>
        <v>17754.804591428085</v>
      </c>
    </row>
    <row r="3243" spans="1:13" x14ac:dyDescent="0.25">
      <c r="A3243" s="7">
        <v>174.2</v>
      </c>
      <c r="B3243" s="8">
        <v>29.93</v>
      </c>
      <c r="C3243" s="2"/>
      <c r="D3243" s="8">
        <f t="shared" si="352"/>
        <v>51.078725041972845</v>
      </c>
      <c r="E3243" s="8">
        <f t="shared" si="353"/>
        <v>297.2908086305269</v>
      </c>
      <c r="F3243" s="2"/>
      <c r="G3243" s="8">
        <f t="shared" si="357"/>
        <v>8906.5454121602615</v>
      </c>
      <c r="H3243" s="8">
        <f t="shared" si="358"/>
        <v>8889.2823924630757</v>
      </c>
      <c r="I3243" s="2"/>
      <c r="J3243" s="8">
        <f t="shared" si="354"/>
        <v>-4.9549425078026843E-2</v>
      </c>
      <c r="K3243" s="9">
        <f t="shared" si="355"/>
        <v>0.28838990473087733</v>
      </c>
      <c r="L3243" s="2"/>
      <c r="M3243" s="9">
        <f t="shared" si="356"/>
        <v>17795.827804623339</v>
      </c>
    </row>
    <row r="3244" spans="1:13" x14ac:dyDescent="0.25">
      <c r="A3244" s="7">
        <v>175</v>
      </c>
      <c r="B3244" s="8">
        <v>29.97</v>
      </c>
      <c r="C3244" s="2"/>
      <c r="D3244" s="8">
        <f t="shared" si="352"/>
        <v>50.995949762863248</v>
      </c>
      <c r="E3244" s="8">
        <f t="shared" si="353"/>
        <v>297.77414776446676</v>
      </c>
      <c r="F3244" s="2"/>
      <c r="G3244" s="8">
        <f t="shared" si="357"/>
        <v>8938.7768823452479</v>
      </c>
      <c r="H3244" s="8">
        <f t="shared" si="358"/>
        <v>8909.8055346568908</v>
      </c>
      <c r="I3244" s="2"/>
      <c r="J3244" s="8">
        <f t="shared" si="354"/>
        <v>-8.2775279109597477E-2</v>
      </c>
      <c r="K3244" s="9">
        <f t="shared" si="355"/>
        <v>0.4833391339398645</v>
      </c>
      <c r="L3244" s="2"/>
      <c r="M3244" s="9">
        <f t="shared" si="356"/>
        <v>17848.582417002137</v>
      </c>
    </row>
    <row r="3245" spans="1:13" x14ac:dyDescent="0.25">
      <c r="A3245" s="7">
        <v>175.28</v>
      </c>
      <c r="B3245" s="8">
        <v>29.97</v>
      </c>
      <c r="C3245" s="2"/>
      <c r="D3245" s="8">
        <f t="shared" si="352"/>
        <v>50.955218173595782</v>
      </c>
      <c r="E3245" s="8">
        <f t="shared" si="353"/>
        <v>298.01236708267828</v>
      </c>
      <c r="F3245" s="2"/>
      <c r="G3245" s="8">
        <f t="shared" si="357"/>
        <v>8938.5700744346705</v>
      </c>
      <c r="H3245" s="8">
        <f t="shared" si="358"/>
        <v>8924.2912085010685</v>
      </c>
      <c r="I3245" s="2"/>
      <c r="J3245" s="8">
        <f t="shared" si="354"/>
        <v>-4.0731589267466006E-2</v>
      </c>
      <c r="K3245" s="9">
        <f t="shared" si="355"/>
        <v>0.2382193182115202</v>
      </c>
      <c r="L3245" s="2"/>
      <c r="M3245" s="9">
        <f t="shared" si="356"/>
        <v>17862.861282935737</v>
      </c>
    </row>
    <row r="3246" spans="1:13" x14ac:dyDescent="0.25">
      <c r="A3246" s="7">
        <v>176.21</v>
      </c>
      <c r="B3246" s="8">
        <v>30</v>
      </c>
      <c r="C3246" s="2"/>
      <c r="D3246" s="8">
        <f t="shared" si="352"/>
        <v>50.846121124935195</v>
      </c>
      <c r="E3246" s="8">
        <f t="shared" si="353"/>
        <v>298.65316678082769</v>
      </c>
      <c r="F3246" s="2"/>
      <c r="G3246" s="8">
        <f t="shared" si="357"/>
        <v>8978.8189943693123</v>
      </c>
      <c r="H3246" s="8">
        <f t="shared" si="358"/>
        <v>8940.3710124803492</v>
      </c>
      <c r="I3246" s="2"/>
      <c r="J3246" s="8">
        <f t="shared" si="354"/>
        <v>-0.10909704866058689</v>
      </c>
      <c r="K3246" s="9">
        <f t="shared" si="355"/>
        <v>0.64079969814940796</v>
      </c>
      <c r="L3246" s="2"/>
      <c r="M3246" s="9">
        <f t="shared" si="356"/>
        <v>17919.190006849662</v>
      </c>
    </row>
    <row r="3247" spans="1:13" x14ac:dyDescent="0.25">
      <c r="A3247" s="7">
        <v>175.34</v>
      </c>
      <c r="B3247" s="8">
        <v>29.98</v>
      </c>
      <c r="C3247" s="2"/>
      <c r="D3247" s="8">
        <f t="shared" si="352"/>
        <v>50.955232172166504</v>
      </c>
      <c r="E3247" s="8">
        <f t="shared" si="353"/>
        <v>298.01502365135673</v>
      </c>
      <c r="F3247" s="2"/>
      <c r="G3247" s="8">
        <f t="shared" si="357"/>
        <v>8915.3588780461378</v>
      </c>
      <c r="H3247" s="8">
        <f t="shared" si="358"/>
        <v>8953.6219400892151</v>
      </c>
      <c r="I3247" s="2"/>
      <c r="J3247" s="8">
        <f t="shared" si="354"/>
        <v>0.10911104723130904</v>
      </c>
      <c r="K3247" s="9">
        <f t="shared" si="355"/>
        <v>-0.63814312947096141</v>
      </c>
      <c r="L3247" s="2"/>
      <c r="M3247" s="9">
        <f t="shared" si="356"/>
        <v>17868.980818135351</v>
      </c>
    </row>
    <row r="3248" spans="1:13" x14ac:dyDescent="0.25">
      <c r="A3248" s="7">
        <v>174.84</v>
      </c>
      <c r="B3248" s="8">
        <v>29.86</v>
      </c>
      <c r="C3248" s="2"/>
      <c r="D3248" s="8">
        <f t="shared" si="352"/>
        <v>50.92582189204731</v>
      </c>
      <c r="E3248" s="8">
        <f t="shared" si="353"/>
        <v>298.18723039536343</v>
      </c>
      <c r="F3248" s="2"/>
      <c r="G3248" s="8">
        <f t="shared" si="357"/>
        <v>8909.0127929815917</v>
      </c>
      <c r="H3248" s="8">
        <f t="shared" si="358"/>
        <v>8898.7286062295116</v>
      </c>
      <c r="I3248" s="2"/>
      <c r="J3248" s="8">
        <f t="shared" si="354"/>
        <v>-2.9410280119193999E-2</v>
      </c>
      <c r="K3248" s="9">
        <f t="shared" si="355"/>
        <v>0.17220674400670077</v>
      </c>
      <c r="L3248" s="2"/>
      <c r="M3248" s="9">
        <f t="shared" si="356"/>
        <v>17807.741399211103</v>
      </c>
    </row>
    <row r="3249" spans="1:13" x14ac:dyDescent="0.25">
      <c r="A3249" s="7">
        <v>175.26</v>
      </c>
      <c r="B3249" s="8">
        <v>29.84</v>
      </c>
      <c r="C3249" s="2"/>
      <c r="D3249" s="8">
        <f t="shared" si="352"/>
        <v>50.847787572172358</v>
      </c>
      <c r="E3249" s="8">
        <f t="shared" si="353"/>
        <v>298.64555127007128</v>
      </c>
      <c r="F3249" s="2"/>
      <c r="G3249" s="8">
        <f t="shared" si="357"/>
        <v>8925.2595448002103</v>
      </c>
      <c r="H3249" s="8">
        <f t="shared" si="358"/>
        <v>8897.9069549976448</v>
      </c>
      <c r="I3249" s="2"/>
      <c r="J3249" s="8">
        <f t="shared" si="354"/>
        <v>-7.8034319874952018E-2</v>
      </c>
      <c r="K3249" s="9">
        <f t="shared" si="355"/>
        <v>0.45832087470785154</v>
      </c>
      <c r="L3249" s="2"/>
      <c r="M3249" s="9">
        <f t="shared" si="356"/>
        <v>17823.166499797855</v>
      </c>
    </row>
    <row r="3250" spans="1:13" x14ac:dyDescent="0.25">
      <c r="A3250" s="7">
        <v>175.88</v>
      </c>
      <c r="B3250" s="8">
        <v>29.85</v>
      </c>
      <c r="C3250" s="2"/>
      <c r="D3250" s="8">
        <f t="shared" si="352"/>
        <v>50.766655059146302</v>
      </c>
      <c r="E3250" s="8">
        <f t="shared" si="353"/>
        <v>299.12359436524792</v>
      </c>
      <c r="F3250" s="2"/>
      <c r="G3250" s="8">
        <f t="shared" si="357"/>
        <v>8943.1088781936742</v>
      </c>
      <c r="H3250" s="8">
        <f t="shared" si="358"/>
        <v>8914.5697054116281</v>
      </c>
      <c r="I3250" s="2"/>
      <c r="J3250" s="8">
        <f t="shared" si="354"/>
        <v>-8.1132513026055619E-2</v>
      </c>
      <c r="K3250" s="9">
        <f t="shared" si="355"/>
        <v>0.47804309517664478</v>
      </c>
      <c r="L3250" s="2"/>
      <c r="M3250" s="9">
        <f t="shared" si="356"/>
        <v>17857.678583605302</v>
      </c>
    </row>
    <row r="3251" spans="1:13" x14ac:dyDescent="0.25">
      <c r="A3251" s="7">
        <v>175.32</v>
      </c>
      <c r="B3251" s="8">
        <v>29.83</v>
      </c>
      <c r="C3251" s="2"/>
      <c r="D3251" s="8">
        <f t="shared" si="352"/>
        <v>50.830671871106759</v>
      </c>
      <c r="E3251" s="8">
        <f t="shared" si="353"/>
        <v>298.74734805371895</v>
      </c>
      <c r="F3251" s="2"/>
      <c r="G3251" s="8">
        <f t="shared" si="357"/>
        <v>8900.409964969529</v>
      </c>
      <c r="H3251" s="8">
        <f t="shared" si="358"/>
        <v>8922.8568199153451</v>
      </c>
      <c r="I3251" s="2"/>
      <c r="J3251" s="8">
        <f t="shared" si="354"/>
        <v>6.4016811960456721E-2</v>
      </c>
      <c r="K3251" s="9">
        <f t="shared" si="355"/>
        <v>-0.37624631152897337</v>
      </c>
      <c r="L3251" s="2"/>
      <c r="M3251" s="9">
        <f t="shared" si="356"/>
        <v>17823.266784884872</v>
      </c>
    </row>
    <row r="3252" spans="1:13" x14ac:dyDescent="0.25">
      <c r="A3252" s="7">
        <v>176.21</v>
      </c>
      <c r="B3252" s="8">
        <v>29.86</v>
      </c>
      <c r="C3252" s="2"/>
      <c r="D3252" s="8">
        <f t="shared" si="352"/>
        <v>50.727735381907294</v>
      </c>
      <c r="E3252" s="8">
        <f t="shared" si="353"/>
        <v>299.35479744292985</v>
      </c>
      <c r="F3252" s="2"/>
      <c r="G3252" s="8">
        <f t="shared" si="357"/>
        <v>8956.872690407723</v>
      </c>
      <c r="H3252" s="8">
        <f t="shared" si="358"/>
        <v>8920.5958128840484</v>
      </c>
      <c r="I3252" s="2"/>
      <c r="J3252" s="8">
        <f t="shared" si="354"/>
        <v>-0.10293648919946463</v>
      </c>
      <c r="K3252" s="9">
        <f t="shared" si="355"/>
        <v>0.60744938921089897</v>
      </c>
      <c r="L3252" s="2"/>
      <c r="M3252" s="9">
        <f t="shared" si="356"/>
        <v>17877.46850329177</v>
      </c>
    </row>
    <row r="3253" spans="1:13" x14ac:dyDescent="0.25">
      <c r="A3253" s="7">
        <v>173.99</v>
      </c>
      <c r="B3253" s="8">
        <v>29.67</v>
      </c>
      <c r="C3253" s="2"/>
      <c r="D3253" s="8">
        <f t="shared" si="352"/>
        <v>50.887911716850915</v>
      </c>
      <c r="E3253" s="8">
        <f t="shared" si="353"/>
        <v>298.41549577401048</v>
      </c>
      <c r="F3253" s="2"/>
      <c r="G3253" s="8">
        <f t="shared" si="357"/>
        <v>8826.1186790980501</v>
      </c>
      <c r="H3253" s="8">
        <f t="shared" si="358"/>
        <v>8881.8568401317298</v>
      </c>
      <c r="I3253" s="2"/>
      <c r="J3253" s="8">
        <f t="shared" si="354"/>
        <v>0.16017633494362116</v>
      </c>
      <c r="K3253" s="9">
        <f t="shared" si="355"/>
        <v>-0.93930166891937006</v>
      </c>
      <c r="L3253" s="2"/>
      <c r="M3253" s="9">
        <f t="shared" si="356"/>
        <v>17707.975519229782</v>
      </c>
    </row>
    <row r="3254" spans="1:13" x14ac:dyDescent="0.25">
      <c r="A3254" s="7">
        <v>176.33</v>
      </c>
      <c r="B3254" s="8">
        <v>29.69</v>
      </c>
      <c r="C3254" s="2"/>
      <c r="D3254" s="8">
        <f t="shared" si="352"/>
        <v>50.567179556974693</v>
      </c>
      <c r="E3254" s="8">
        <f t="shared" si="353"/>
        <v>300.32033584645831</v>
      </c>
      <c r="F3254" s="2"/>
      <c r="G3254" s="8">
        <f t="shared" si="357"/>
        <v>8973.0654730323222</v>
      </c>
      <c r="H3254" s="8">
        <f t="shared" si="358"/>
        <v>8859.9560695303717</v>
      </c>
      <c r="I3254" s="2"/>
      <c r="J3254" s="8">
        <f t="shared" si="354"/>
        <v>-0.32073215987622206</v>
      </c>
      <c r="K3254" s="9">
        <f t="shared" si="355"/>
        <v>1.9048400724478256</v>
      </c>
      <c r="L3254" s="2"/>
      <c r="M3254" s="9">
        <f t="shared" si="356"/>
        <v>17833.021542562696</v>
      </c>
    </row>
    <row r="3255" spans="1:13" x14ac:dyDescent="0.25">
      <c r="A3255" s="7">
        <v>176.36</v>
      </c>
      <c r="B3255" s="8">
        <v>29.64</v>
      </c>
      <c r="C3255" s="2"/>
      <c r="D3255" s="8">
        <f t="shared" si="352"/>
        <v>50.520306592076089</v>
      </c>
      <c r="E3255" s="8">
        <f t="shared" si="353"/>
        <v>300.59923315042306</v>
      </c>
      <c r="F3255" s="2"/>
      <c r="G3255" s="8">
        <f t="shared" si="357"/>
        <v>8918.0277866680572</v>
      </c>
      <c r="H3255" s="8">
        <f t="shared" si="358"/>
        <v>8901.4947544890238</v>
      </c>
      <c r="I3255" s="2"/>
      <c r="J3255" s="8">
        <f t="shared" si="354"/>
        <v>-4.6872964898604152E-2</v>
      </c>
      <c r="K3255" s="9">
        <f t="shared" si="355"/>
        <v>0.27889730396475443</v>
      </c>
      <c r="L3255" s="2"/>
      <c r="M3255" s="9">
        <f t="shared" si="356"/>
        <v>17819.522541157079</v>
      </c>
    </row>
    <row r="3256" spans="1:13" x14ac:dyDescent="0.25">
      <c r="A3256" s="7">
        <v>176</v>
      </c>
      <c r="B3256" s="8">
        <v>29.72</v>
      </c>
      <c r="C3256" s="2"/>
      <c r="D3256" s="8">
        <f t="shared" si="352"/>
        <v>50.640293094988529</v>
      </c>
      <c r="E3256" s="8">
        <f t="shared" si="353"/>
        <v>299.88868050868041</v>
      </c>
      <c r="F3256" s="2"/>
      <c r="G3256" s="8">
        <f t="shared" si="357"/>
        <v>8891.5739602053909</v>
      </c>
      <c r="H3256" s="8">
        <f t="shared" si="358"/>
        <v>8933.8092092305724</v>
      </c>
      <c r="I3256" s="2"/>
      <c r="J3256" s="8">
        <f t="shared" si="354"/>
        <v>0.11998650291243962</v>
      </c>
      <c r="K3256" s="9">
        <f t="shared" si="355"/>
        <v>-0.71055264174265176</v>
      </c>
      <c r="L3256" s="2"/>
      <c r="M3256" s="9">
        <f t="shared" si="356"/>
        <v>17825.383169435961</v>
      </c>
    </row>
    <row r="3257" spans="1:13" x14ac:dyDescent="0.25">
      <c r="A3257" s="7">
        <v>177.42</v>
      </c>
      <c r="B3257" s="8">
        <v>29.83</v>
      </c>
      <c r="C3257" s="2"/>
      <c r="D3257" s="8">
        <f t="shared" si="352"/>
        <v>50.530605739169211</v>
      </c>
      <c r="E3257" s="8">
        <f t="shared" si="353"/>
        <v>300.54106839568891</v>
      </c>
      <c r="F3257" s="2"/>
      <c r="G3257" s="8">
        <f t="shared" si="357"/>
        <v>8984.6008009128636</v>
      </c>
      <c r="H3257" s="8">
        <f t="shared" si="358"/>
        <v>8945.6793395739369</v>
      </c>
      <c r="I3257" s="2"/>
      <c r="J3257" s="8">
        <f t="shared" si="354"/>
        <v>-0.1096873558193181</v>
      </c>
      <c r="K3257" s="9">
        <f t="shared" si="355"/>
        <v>0.65238788700850137</v>
      </c>
      <c r="L3257" s="2"/>
      <c r="M3257" s="9">
        <f t="shared" si="356"/>
        <v>17930.280140486801</v>
      </c>
    </row>
    <row r="3258" spans="1:13" x14ac:dyDescent="0.25">
      <c r="A3258" s="7">
        <v>178.3</v>
      </c>
      <c r="B3258" s="8">
        <v>29.84</v>
      </c>
      <c r="C3258" s="2"/>
      <c r="D3258" s="8">
        <f t="shared" si="352"/>
        <v>50.414336747675904</v>
      </c>
      <c r="E3258" s="8">
        <f t="shared" si="353"/>
        <v>301.23579899834499</v>
      </c>
      <c r="F3258" s="2"/>
      <c r="G3258" s="8">
        <f t="shared" si="357"/>
        <v>9009.6070032938715</v>
      </c>
      <c r="H3258" s="8">
        <f t="shared" si="358"/>
        <v>8968.1454809273564</v>
      </c>
      <c r="I3258" s="2"/>
      <c r="J3258" s="8">
        <f t="shared" si="354"/>
        <v>-0.11626899149330683</v>
      </c>
      <c r="K3258" s="9">
        <f t="shared" si="355"/>
        <v>0.69473060265607955</v>
      </c>
      <c r="L3258" s="2"/>
      <c r="M3258" s="9">
        <f t="shared" si="356"/>
        <v>17977.75248422123</v>
      </c>
    </row>
    <row r="3259" spans="1:13" x14ac:dyDescent="0.25">
      <c r="A3259" s="7">
        <v>179.08</v>
      </c>
      <c r="B3259" s="8">
        <v>29.9</v>
      </c>
      <c r="C3259" s="2"/>
      <c r="D3259" s="8">
        <f t="shared" si="352"/>
        <v>50.355008417534947</v>
      </c>
      <c r="E3259" s="8">
        <f t="shared" si="353"/>
        <v>301.59113402716252</v>
      </c>
      <c r="F3259" s="2"/>
      <c r="G3259" s="8">
        <f t="shared" si="357"/>
        <v>9028.1994247738021</v>
      </c>
      <c r="H3259" s="8">
        <f t="shared" si="358"/>
        <v>9006.9503900505151</v>
      </c>
      <c r="I3259" s="2"/>
      <c r="J3259" s="8">
        <f t="shared" si="354"/>
        <v>-5.9328330140957064E-2</v>
      </c>
      <c r="K3259" s="9">
        <f t="shared" si="355"/>
        <v>0.3553350288175352</v>
      </c>
      <c r="L3259" s="2"/>
      <c r="M3259" s="9">
        <f t="shared" si="356"/>
        <v>18035.149814824319</v>
      </c>
    </row>
    <row r="3260" spans="1:13" x14ac:dyDescent="0.25">
      <c r="A3260" s="7">
        <v>178.45</v>
      </c>
      <c r="B3260" s="8">
        <v>29.9</v>
      </c>
      <c r="C3260" s="2"/>
      <c r="D3260" s="8">
        <f t="shared" si="352"/>
        <v>50.443895095324379</v>
      </c>
      <c r="E3260" s="8">
        <f t="shared" si="353"/>
        <v>301.06063811908479</v>
      </c>
      <c r="F3260" s="2"/>
      <c r="G3260" s="8">
        <f t="shared" si="357"/>
        <v>8985.8512521091106</v>
      </c>
      <c r="H3260" s="8">
        <f t="shared" si="358"/>
        <v>9017.5749074121595</v>
      </c>
      <c r="I3260" s="2"/>
      <c r="J3260" s="8">
        <f t="shared" si="354"/>
        <v>8.8886677789432156E-2</v>
      </c>
      <c r="K3260" s="9">
        <f t="shared" si="355"/>
        <v>-0.53049590807773939</v>
      </c>
      <c r="L3260" s="2"/>
      <c r="M3260" s="9">
        <f t="shared" si="356"/>
        <v>18003.42615952127</v>
      </c>
    </row>
    <row r="3261" spans="1:13" x14ac:dyDescent="0.25">
      <c r="A3261" s="7">
        <v>178.06</v>
      </c>
      <c r="B3261" s="8">
        <v>29.74</v>
      </c>
      <c r="C3261" s="2"/>
      <c r="D3261" s="8">
        <f t="shared" si="352"/>
        <v>50.363875486732113</v>
      </c>
      <c r="E3261" s="8">
        <f t="shared" si="353"/>
        <v>301.53973332775792</v>
      </c>
      <c r="F3261" s="2"/>
      <c r="G3261" s="8">
        <f t="shared" si="357"/>
        <v>8982.0399606734591</v>
      </c>
      <c r="H3261" s="8">
        <f t="shared" si="358"/>
        <v>8953.543377661581</v>
      </c>
      <c r="I3261" s="2"/>
      <c r="J3261" s="8">
        <f t="shared" si="354"/>
        <v>-8.0019608592266422E-2</v>
      </c>
      <c r="K3261" s="9">
        <f t="shared" si="355"/>
        <v>0.47909520867312949</v>
      </c>
      <c r="L3261" s="2"/>
      <c r="M3261" s="9">
        <f t="shared" si="356"/>
        <v>17935.58333833504</v>
      </c>
    </row>
    <row r="3262" spans="1:13" x14ac:dyDescent="0.25">
      <c r="A3262" s="7">
        <v>177.51</v>
      </c>
      <c r="B3262" s="8">
        <v>29.73</v>
      </c>
      <c r="C3262" s="2"/>
      <c r="D3262" s="8">
        <f t="shared" si="352"/>
        <v>50.433406032009628</v>
      </c>
      <c r="E3262" s="8">
        <f t="shared" si="353"/>
        <v>301.12458475418867</v>
      </c>
      <c r="F3262" s="2"/>
      <c r="G3262" s="8">
        <f t="shared" si="357"/>
        <v>8940.091537649816</v>
      </c>
      <c r="H3262" s="8">
        <f t="shared" si="358"/>
        <v>8964.7762718342437</v>
      </c>
      <c r="I3262" s="2"/>
      <c r="J3262" s="8">
        <f t="shared" si="354"/>
        <v>6.9530545277515898E-2</v>
      </c>
      <c r="K3262" s="9">
        <f t="shared" si="355"/>
        <v>-0.4151485735692404</v>
      </c>
      <c r="L3262" s="2"/>
      <c r="M3262" s="9">
        <f t="shared" si="356"/>
        <v>17904.867809484058</v>
      </c>
    </row>
    <row r="3263" spans="1:13" x14ac:dyDescent="0.25">
      <c r="A3263" s="7">
        <v>178.94</v>
      </c>
      <c r="B3263" s="8">
        <v>29.86</v>
      </c>
      <c r="C3263" s="2"/>
      <c r="D3263" s="8">
        <f t="shared" si="352"/>
        <v>50.341270191482835</v>
      </c>
      <c r="E3263" s="8">
        <f t="shared" si="353"/>
        <v>301.67672096664228</v>
      </c>
      <c r="F3263" s="2"/>
      <c r="G3263" s="8">
        <f t="shared" si="357"/>
        <v>9024.5536753678025</v>
      </c>
      <c r="H3263" s="8">
        <f t="shared" si="358"/>
        <v>8991.580100760073</v>
      </c>
      <c r="I3263" s="2"/>
      <c r="J3263" s="8">
        <f t="shared" si="354"/>
        <v>-9.21358405267938E-2</v>
      </c>
      <c r="K3263" s="9">
        <f t="shared" si="355"/>
        <v>0.552136212453604</v>
      </c>
      <c r="L3263" s="2"/>
      <c r="M3263" s="9">
        <f t="shared" si="356"/>
        <v>18016.133776127877</v>
      </c>
    </row>
    <row r="3264" spans="1:13" x14ac:dyDescent="0.25">
      <c r="A3264" s="7">
        <v>179.83</v>
      </c>
      <c r="B3264" s="8">
        <v>29.91</v>
      </c>
      <c r="C3264" s="2"/>
      <c r="D3264" s="8">
        <f t="shared" si="352"/>
        <v>50.258636886633568</v>
      </c>
      <c r="E3264" s="8">
        <f t="shared" si="353"/>
        <v>302.17354300646321</v>
      </c>
      <c r="F3264" s="2"/>
      <c r="G3264" s="8">
        <f t="shared" si="357"/>
        <v>9052.8706185343581</v>
      </c>
      <c r="H3264" s="8">
        <f t="shared" si="358"/>
        <v>9023.1507241122708</v>
      </c>
      <c r="I3264" s="2"/>
      <c r="J3264" s="8">
        <f t="shared" si="354"/>
        <v>-8.263330484926712E-2</v>
      </c>
      <c r="K3264" s="9">
        <f t="shared" si="355"/>
        <v>0.49682203982092688</v>
      </c>
      <c r="L3264" s="2"/>
      <c r="M3264" s="9">
        <f t="shared" si="356"/>
        <v>18076.021342646629</v>
      </c>
    </row>
    <row r="3265" spans="1:13" x14ac:dyDescent="0.25">
      <c r="A3265" s="7">
        <v>179.65</v>
      </c>
      <c r="B3265" s="8">
        <v>29.95</v>
      </c>
      <c r="C3265" s="2"/>
      <c r="D3265" s="8">
        <f t="shared" si="352"/>
        <v>50.317455412544646</v>
      </c>
      <c r="E3265" s="8">
        <f t="shared" si="353"/>
        <v>301.82073004553075</v>
      </c>
      <c r="F3265" s="2"/>
      <c r="G3265" s="8">
        <f t="shared" si="357"/>
        <v>9028.9641166837209</v>
      </c>
      <c r="H3265" s="8">
        <f t="shared" si="358"/>
        <v>9050.097613043572</v>
      </c>
      <c r="I3265" s="2"/>
      <c r="J3265" s="8">
        <f t="shared" si="354"/>
        <v>5.8818525911078723E-2</v>
      </c>
      <c r="K3265" s="9">
        <f t="shared" si="355"/>
        <v>-0.35281296093245373</v>
      </c>
      <c r="L3265" s="2"/>
      <c r="M3265" s="9">
        <f t="shared" si="356"/>
        <v>18079.061729727291</v>
      </c>
    </row>
    <row r="3266" spans="1:13" x14ac:dyDescent="0.25">
      <c r="A3266" s="7">
        <v>179.7</v>
      </c>
      <c r="B3266" s="8">
        <v>29.93</v>
      </c>
      <c r="C3266" s="2"/>
      <c r="D3266" s="8">
        <f t="shared" si="352"/>
        <v>50.293659398711767</v>
      </c>
      <c r="E3266" s="8">
        <f t="shared" si="353"/>
        <v>301.96360153519896</v>
      </c>
      <c r="F3266" s="2"/>
      <c r="G3266" s="8">
        <f t="shared" si="357"/>
        <v>9042.0467376342731</v>
      </c>
      <c r="H3266" s="8">
        <f t="shared" si="358"/>
        <v>9033.494450262735</v>
      </c>
      <c r="I3266" s="2"/>
      <c r="J3266" s="8">
        <f t="shared" si="354"/>
        <v>-2.3796013832878771E-2</v>
      </c>
      <c r="K3266" s="9">
        <f t="shared" si="355"/>
        <v>0.14287148966820951</v>
      </c>
      <c r="L3266" s="2"/>
      <c r="M3266" s="9">
        <f t="shared" si="356"/>
        <v>18075.541187897008</v>
      </c>
    </row>
    <row r="3267" spans="1:13" x14ac:dyDescent="0.25">
      <c r="A3267" s="7">
        <v>180.14</v>
      </c>
      <c r="B3267" s="8">
        <v>29.94</v>
      </c>
      <c r="C3267" s="2"/>
      <c r="D3267" s="8">
        <f t="shared" si="352"/>
        <v>50.240618502408672</v>
      </c>
      <c r="E3267" s="8">
        <f t="shared" si="353"/>
        <v>302.28273269952894</v>
      </c>
      <c r="F3267" s="2"/>
      <c r="G3267" s="8">
        <f t="shared" si="357"/>
        <v>9059.8998040839379</v>
      </c>
      <c r="H3267" s="8">
        <f t="shared" si="358"/>
        <v>9040.7902299638572</v>
      </c>
      <c r="I3267" s="2"/>
      <c r="J3267" s="8">
        <f t="shared" si="354"/>
        <v>-5.3040896303095053E-2</v>
      </c>
      <c r="K3267" s="9">
        <f t="shared" si="355"/>
        <v>0.31913116432997413</v>
      </c>
      <c r="L3267" s="2"/>
      <c r="M3267" s="9">
        <f t="shared" si="356"/>
        <v>18100.690034047795</v>
      </c>
    </row>
    <row r="3268" spans="1:13" x14ac:dyDescent="0.25">
      <c r="A3268" s="7">
        <v>180.02</v>
      </c>
      <c r="B3268" s="8">
        <v>29.9</v>
      </c>
      <c r="C3268" s="2"/>
      <c r="D3268" s="8">
        <f t="shared" ref="D3268:D3326" si="359">M3268/A3268/2</f>
        <v>50.223780275856917</v>
      </c>
      <c r="E3268" s="8">
        <f t="shared" ref="E3268:E3326" si="360">M3268/B3268/2</f>
        <v>302.3841112127011</v>
      </c>
      <c r="F3268" s="2"/>
      <c r="G3268" s="8">
        <f t="shared" si="357"/>
        <v>9044.3161428036092</v>
      </c>
      <c r="H3268" s="8">
        <f t="shared" si="358"/>
        <v>9038.2537077159141</v>
      </c>
      <c r="I3268" s="2"/>
      <c r="J3268" s="8">
        <f t="shared" ref="J3268:J3326" si="361">D3268-D3267</f>
        <v>-1.6838226551755042E-2</v>
      </c>
      <c r="K3268" s="9">
        <f t="shared" ref="K3268:K3326" si="362">E3268-E3267</f>
        <v>0.10137851317216473</v>
      </c>
      <c r="L3268" s="2"/>
      <c r="M3268" s="9">
        <f t="shared" si="356"/>
        <v>18082.569850519525</v>
      </c>
    </row>
    <row r="3269" spans="1:13" x14ac:dyDescent="0.25">
      <c r="A3269" s="7">
        <v>179.56</v>
      </c>
      <c r="B3269" s="8">
        <v>29.82</v>
      </c>
      <c r="C3269" s="2"/>
      <c r="D3269" s="8">
        <f t="shared" si="359"/>
        <v>50.220751232723359</v>
      </c>
      <c r="E3269" s="8">
        <f t="shared" si="360"/>
        <v>302.4023504811471</v>
      </c>
      <c r="F3269" s="2"/>
      <c r="G3269" s="8">
        <f t="shared" si="357"/>
        <v>9018.1819863328674</v>
      </c>
      <c r="H3269" s="8">
        <f t="shared" si="358"/>
        <v>9017.0941963627465</v>
      </c>
      <c r="I3269" s="2"/>
      <c r="J3269" s="8">
        <f t="shared" si="361"/>
        <v>-3.0290431335586732E-3</v>
      </c>
      <c r="K3269" s="9">
        <f t="shared" si="362"/>
        <v>1.8239268445995549E-2</v>
      </c>
      <c r="L3269" s="2"/>
      <c r="M3269" s="9">
        <f t="shared" ref="M3269:M3326" si="363">G3269+H3269</f>
        <v>18035.276182695612</v>
      </c>
    </row>
    <row r="3270" spans="1:13" x14ac:dyDescent="0.25">
      <c r="A3270" s="7">
        <v>178.78</v>
      </c>
      <c r="B3270" s="8">
        <v>29.89</v>
      </c>
      <c r="C3270" s="2"/>
      <c r="D3270" s="8">
        <f t="shared" si="359"/>
        <v>50.389507107248491</v>
      </c>
      <c r="E3270" s="8">
        <f t="shared" si="360"/>
        <v>301.39297693656357</v>
      </c>
      <c r="F3270" s="2"/>
      <c r="G3270" s="8">
        <f t="shared" si="357"/>
        <v>8978.4659053862815</v>
      </c>
      <c r="H3270" s="8">
        <f t="shared" si="358"/>
        <v>9038.8062558814872</v>
      </c>
      <c r="I3270" s="2"/>
      <c r="J3270" s="8">
        <f t="shared" si="361"/>
        <v>0.1687558745251323</v>
      </c>
      <c r="K3270" s="9">
        <f t="shared" si="362"/>
        <v>-1.009373544583525</v>
      </c>
      <c r="L3270" s="2"/>
      <c r="M3270" s="9">
        <f t="shared" si="363"/>
        <v>18017.272161267771</v>
      </c>
    </row>
    <row r="3271" spans="1:13" x14ac:dyDescent="0.25">
      <c r="A3271" s="7">
        <v>178.76</v>
      </c>
      <c r="B3271" s="8">
        <v>29.79</v>
      </c>
      <c r="C3271" s="2"/>
      <c r="D3271" s="8">
        <f t="shared" si="359"/>
        <v>50.308024931282084</v>
      </c>
      <c r="E3271" s="8">
        <f t="shared" si="360"/>
        <v>301.88192469674334</v>
      </c>
      <c r="F3271" s="2"/>
      <c r="G3271" s="8">
        <f t="shared" si="357"/>
        <v>9007.6282904917407</v>
      </c>
      <c r="H3271" s="8">
        <f t="shared" si="358"/>
        <v>8978.4967829402285</v>
      </c>
      <c r="I3271" s="2"/>
      <c r="J3271" s="8">
        <f t="shared" si="361"/>
        <v>-8.1482175966407056E-2</v>
      </c>
      <c r="K3271" s="9">
        <f t="shared" si="362"/>
        <v>0.48894776017976938</v>
      </c>
      <c r="L3271" s="2"/>
      <c r="M3271" s="9">
        <f t="shared" si="363"/>
        <v>17986.125073431969</v>
      </c>
    </row>
    <row r="3272" spans="1:13" x14ac:dyDescent="0.25">
      <c r="A3272" s="7">
        <v>177.97</v>
      </c>
      <c r="B3272" s="8">
        <v>29.74</v>
      </c>
      <c r="C3272" s="2"/>
      <c r="D3272" s="8">
        <f t="shared" si="359"/>
        <v>50.377276050742871</v>
      </c>
      <c r="E3272" s="8">
        <f t="shared" si="360"/>
        <v>301.4675123991496</v>
      </c>
      <c r="F3272" s="2"/>
      <c r="G3272" s="8">
        <f t="shared" si="357"/>
        <v>8953.3191970202715</v>
      </c>
      <c r="H3272" s="8">
        <f t="shared" si="358"/>
        <v>8977.9684404811469</v>
      </c>
      <c r="I3272" s="2"/>
      <c r="J3272" s="8">
        <f t="shared" si="361"/>
        <v>6.9251119460787436E-2</v>
      </c>
      <c r="K3272" s="9">
        <f t="shared" si="362"/>
        <v>-0.4144122975937421</v>
      </c>
      <c r="L3272" s="2"/>
      <c r="M3272" s="9">
        <f t="shared" si="363"/>
        <v>17931.287637501417</v>
      </c>
    </row>
    <row r="3273" spans="1:13" x14ac:dyDescent="0.25">
      <c r="A3273" s="7">
        <v>179.96</v>
      </c>
      <c r="B3273" s="8">
        <v>29.72</v>
      </c>
      <c r="C3273" s="2"/>
      <c r="D3273" s="8">
        <f t="shared" si="359"/>
        <v>50.081987848950916</v>
      </c>
      <c r="E3273" s="8">
        <f t="shared" si="360"/>
        <v>303.25553611363421</v>
      </c>
      <c r="F3273" s="2"/>
      <c r="G3273" s="8">
        <f t="shared" si="357"/>
        <v>9065.8945980916869</v>
      </c>
      <c r="H3273" s="8">
        <f t="shared" si="358"/>
        <v>8959.6144685027266</v>
      </c>
      <c r="I3273" s="2"/>
      <c r="J3273" s="8">
        <f t="shared" si="361"/>
        <v>-0.29528820179195492</v>
      </c>
      <c r="K3273" s="9">
        <f t="shared" si="362"/>
        <v>1.7880237144846092</v>
      </c>
      <c r="L3273" s="2"/>
      <c r="M3273" s="9">
        <f t="shared" si="363"/>
        <v>18025.509066594415</v>
      </c>
    </row>
    <row r="3274" spans="1:13" x14ac:dyDescent="0.25">
      <c r="A3274" s="7">
        <v>180.42</v>
      </c>
      <c r="B3274" s="8">
        <v>29.75</v>
      </c>
      <c r="C3274" s="2"/>
      <c r="D3274" s="8">
        <f t="shared" si="359"/>
        <v>50.043355634320875</v>
      </c>
      <c r="E3274" s="8">
        <f t="shared" si="360"/>
        <v>303.48982264014023</v>
      </c>
      <c r="F3274" s="2"/>
      <c r="G3274" s="8">
        <f t="shared" si="357"/>
        <v>9035.7922477077245</v>
      </c>
      <c r="H3274" s="8">
        <f t="shared" si="358"/>
        <v>9021.8521993806171</v>
      </c>
      <c r="I3274" s="2"/>
      <c r="J3274" s="8">
        <f t="shared" si="361"/>
        <v>-3.8632214630041517E-2</v>
      </c>
      <c r="K3274" s="9">
        <f t="shared" si="362"/>
        <v>0.23428652650602544</v>
      </c>
      <c r="L3274" s="2"/>
      <c r="M3274" s="9">
        <f t="shared" si="363"/>
        <v>18057.644447088343</v>
      </c>
    </row>
    <row r="3275" spans="1:13" x14ac:dyDescent="0.25">
      <c r="A3275" s="7">
        <v>179.77</v>
      </c>
      <c r="B3275" s="8">
        <v>29.94</v>
      </c>
      <c r="C3275" s="2"/>
      <c r="D3275" s="8">
        <f t="shared" si="359"/>
        <v>50.294207410100853</v>
      </c>
      <c r="E3275" s="8">
        <f t="shared" si="360"/>
        <v>301.98362278269309</v>
      </c>
      <c r="F3275" s="2"/>
      <c r="G3275" s="8">
        <f t="shared" si="357"/>
        <v>8996.2940423818636</v>
      </c>
      <c r="H3275" s="8">
        <f t="shared" si="358"/>
        <v>9086.4852898457993</v>
      </c>
      <c r="I3275" s="2"/>
      <c r="J3275" s="8">
        <f t="shared" si="361"/>
        <v>0.25085177577997797</v>
      </c>
      <c r="K3275" s="9">
        <f t="shared" si="362"/>
        <v>-1.5061998574471431</v>
      </c>
      <c r="L3275" s="2"/>
      <c r="M3275" s="9">
        <f t="shared" si="363"/>
        <v>18082.779332227663</v>
      </c>
    </row>
    <row r="3276" spans="1:13" x14ac:dyDescent="0.25">
      <c r="A3276" s="7">
        <v>177.75</v>
      </c>
      <c r="B3276" s="8">
        <v>29.83</v>
      </c>
      <c r="C3276" s="2"/>
      <c r="D3276" s="8">
        <f t="shared" si="359"/>
        <v>50.486545245437867</v>
      </c>
      <c r="E3276" s="8">
        <f t="shared" si="360"/>
        <v>300.83752656307684</v>
      </c>
      <c r="F3276" s="2"/>
      <c r="G3276" s="8">
        <f t="shared" si="357"/>
        <v>8939.795367145427</v>
      </c>
      <c r="H3276" s="8">
        <f t="shared" si="358"/>
        <v>9008.1714676077336</v>
      </c>
      <c r="I3276" s="2"/>
      <c r="J3276" s="8">
        <f t="shared" si="361"/>
        <v>0.19233783533701398</v>
      </c>
      <c r="K3276" s="9">
        <f t="shared" si="362"/>
        <v>-1.1460962196162541</v>
      </c>
      <c r="L3276" s="2"/>
      <c r="M3276" s="9">
        <f t="shared" si="363"/>
        <v>17947.966834753162</v>
      </c>
    </row>
    <row r="3277" spans="1:13" x14ac:dyDescent="0.25">
      <c r="A3277" s="7">
        <v>177.17</v>
      </c>
      <c r="B3277" s="8">
        <v>29.81</v>
      </c>
      <c r="C3277" s="2"/>
      <c r="D3277" s="8">
        <f t="shared" si="359"/>
        <v>50.552203781620889</v>
      </c>
      <c r="E3277" s="8">
        <f t="shared" si="360"/>
        <v>300.44729768499741</v>
      </c>
      <c r="F3277" s="2"/>
      <c r="G3277" s="8">
        <f t="shared" si="357"/>
        <v>8944.7012211342262</v>
      </c>
      <c r="H3277" s="8">
        <f t="shared" si="358"/>
        <v>8967.9666668453192</v>
      </c>
      <c r="I3277" s="2"/>
      <c r="J3277" s="8">
        <f t="shared" si="361"/>
        <v>6.565853618302242E-2</v>
      </c>
      <c r="K3277" s="9">
        <f t="shared" si="362"/>
        <v>-0.39022887807942652</v>
      </c>
      <c r="L3277" s="2"/>
      <c r="M3277" s="9">
        <f t="shared" si="363"/>
        <v>17912.667887979544</v>
      </c>
    </row>
    <row r="3278" spans="1:13" x14ac:dyDescent="0.25">
      <c r="A3278" s="7">
        <v>177.15</v>
      </c>
      <c r="B3278" s="8">
        <v>29.8</v>
      </c>
      <c r="C3278" s="2"/>
      <c r="D3278" s="8">
        <f t="shared" si="359"/>
        <v>50.546577394657241</v>
      </c>
      <c r="E3278" s="8">
        <f t="shared" si="360"/>
        <v>300.48074447864195</v>
      </c>
      <c r="F3278" s="2"/>
      <c r="G3278" s="8">
        <f t="shared" si="357"/>
        <v>8955.3228999141411</v>
      </c>
      <c r="H3278" s="8">
        <f t="shared" si="358"/>
        <v>8953.329471012923</v>
      </c>
      <c r="I3278" s="2"/>
      <c r="J3278" s="8">
        <f t="shared" si="361"/>
        <v>-5.6263869636481445E-3</v>
      </c>
      <c r="K3278" s="9">
        <f t="shared" si="362"/>
        <v>3.3446793644543504E-2</v>
      </c>
      <c r="L3278" s="2"/>
      <c r="M3278" s="9">
        <f t="shared" si="363"/>
        <v>17908.652370927062</v>
      </c>
    </row>
    <row r="3279" spans="1:13" x14ac:dyDescent="0.25">
      <c r="A3279" s="7">
        <v>178.25</v>
      </c>
      <c r="B3279" s="8">
        <v>29.84</v>
      </c>
      <c r="C3279" s="2"/>
      <c r="D3279" s="8">
        <f t="shared" si="359"/>
        <v>50.4243277302674</v>
      </c>
      <c r="E3279" s="8">
        <f t="shared" si="360"/>
        <v>301.21100596247203</v>
      </c>
      <c r="F3279" s="2"/>
      <c r="G3279" s="8">
        <f t="shared" si="357"/>
        <v>9009.9274205976526</v>
      </c>
      <c r="H3279" s="8">
        <f t="shared" si="358"/>
        <v>8966.3454152426766</v>
      </c>
      <c r="I3279" s="2"/>
      <c r="J3279" s="8">
        <f t="shared" si="361"/>
        <v>-0.12224966438984097</v>
      </c>
      <c r="K3279" s="9">
        <f t="shared" si="362"/>
        <v>0.73026148383007694</v>
      </c>
      <c r="L3279" s="2"/>
      <c r="M3279" s="9">
        <f t="shared" si="363"/>
        <v>17976.272835840329</v>
      </c>
    </row>
    <row r="3280" spans="1:13" x14ac:dyDescent="0.25">
      <c r="A3280" s="7">
        <v>177.69</v>
      </c>
      <c r="B3280" s="8">
        <v>29.86</v>
      </c>
      <c r="C3280" s="2"/>
      <c r="D3280" s="8">
        <f t="shared" si="359"/>
        <v>50.520736767490092</v>
      </c>
      <c r="E3280" s="8">
        <f t="shared" si="360"/>
        <v>300.63729793085446</v>
      </c>
      <c r="F3280" s="2"/>
      <c r="G3280" s="8">
        <f t="shared" si="357"/>
        <v>8959.8987943912143</v>
      </c>
      <c r="H3280" s="8">
        <f t="shared" si="358"/>
        <v>8994.1606380394151</v>
      </c>
      <c r="I3280" s="2"/>
      <c r="J3280" s="8">
        <f t="shared" si="361"/>
        <v>9.6409037222692007E-2</v>
      </c>
      <c r="K3280" s="9">
        <f t="shared" si="362"/>
        <v>-0.57370803161757067</v>
      </c>
      <c r="L3280" s="2"/>
      <c r="M3280" s="9">
        <f t="shared" si="363"/>
        <v>17954.059432430629</v>
      </c>
    </row>
    <row r="3281" spans="1:13" x14ac:dyDescent="0.25">
      <c r="A3281" s="7">
        <v>180.72</v>
      </c>
      <c r="B3281" s="8">
        <v>29.84</v>
      </c>
      <c r="C3281" s="2"/>
      <c r="D3281" s="8">
        <f t="shared" si="359"/>
        <v>50.080579124827096</v>
      </c>
      <c r="E3281" s="8">
        <f t="shared" si="360"/>
        <v>303.30302478011907</v>
      </c>
      <c r="F3281" s="2"/>
      <c r="G3281" s="8">
        <f t="shared" si="357"/>
        <v>9130.1075486208101</v>
      </c>
      <c r="H3281" s="8">
        <f t="shared" si="358"/>
        <v>8971.0169702566964</v>
      </c>
      <c r="I3281" s="2"/>
      <c r="J3281" s="8">
        <f t="shared" si="361"/>
        <v>-0.44015764266299584</v>
      </c>
      <c r="K3281" s="9">
        <f t="shared" si="362"/>
        <v>2.6657268492646153</v>
      </c>
      <c r="L3281" s="2"/>
      <c r="M3281" s="9">
        <f t="shared" si="363"/>
        <v>18101.124518877506</v>
      </c>
    </row>
    <row r="3282" spans="1:13" x14ac:dyDescent="0.25">
      <c r="A3282" s="7">
        <v>180.51</v>
      </c>
      <c r="B3282" s="8">
        <v>29.85</v>
      </c>
      <c r="C3282" s="2"/>
      <c r="D3282" s="8">
        <f t="shared" si="359"/>
        <v>50.118111538167121</v>
      </c>
      <c r="E3282" s="8">
        <f t="shared" si="360"/>
        <v>303.07605741221261</v>
      </c>
      <c r="F3282" s="2"/>
      <c r="G3282" s="8">
        <f t="shared" si="357"/>
        <v>9040.0453378225393</v>
      </c>
      <c r="H3282" s="8">
        <f t="shared" si="358"/>
        <v>9053.5952896865547</v>
      </c>
      <c r="I3282" s="2"/>
      <c r="J3282" s="8">
        <f t="shared" si="361"/>
        <v>3.7532413340024107E-2</v>
      </c>
      <c r="K3282" s="9">
        <f t="shared" si="362"/>
        <v>-0.2269673679064681</v>
      </c>
      <c r="L3282" s="2"/>
      <c r="M3282" s="9">
        <f t="shared" si="363"/>
        <v>18093.640627509092</v>
      </c>
    </row>
    <row r="3283" spans="1:13" x14ac:dyDescent="0.25">
      <c r="A3283" s="7">
        <v>181.56</v>
      </c>
      <c r="B3283" s="8">
        <v>29.87</v>
      </c>
      <c r="C3283" s="2"/>
      <c r="D3283" s="8">
        <f t="shared" si="359"/>
        <v>49.989882589150731</v>
      </c>
      <c r="E3283" s="8">
        <f t="shared" si="360"/>
        <v>303.85547649434909</v>
      </c>
      <c r="F3283" s="2"/>
      <c r="G3283" s="8">
        <f t="shared" si="357"/>
        <v>9099.4443308696227</v>
      </c>
      <c r="H3283" s="8">
        <f t="shared" si="358"/>
        <v>9052.8818349027915</v>
      </c>
      <c r="I3283" s="2"/>
      <c r="J3283" s="8">
        <f t="shared" si="361"/>
        <v>-0.12822894901638904</v>
      </c>
      <c r="K3283" s="9">
        <f t="shared" si="362"/>
        <v>0.77941908213648503</v>
      </c>
      <c r="L3283" s="2"/>
      <c r="M3283" s="9">
        <f t="shared" si="363"/>
        <v>18152.326165772414</v>
      </c>
    </row>
    <row r="3284" spans="1:13" x14ac:dyDescent="0.25">
      <c r="A3284" s="7">
        <v>182.53</v>
      </c>
      <c r="B3284" s="8">
        <v>29.9</v>
      </c>
      <c r="C3284" s="2"/>
      <c r="D3284" s="8">
        <f t="shared" si="359"/>
        <v>49.882024916941646</v>
      </c>
      <c r="E3284" s="8">
        <f t="shared" si="360"/>
        <v>304.51391331402539</v>
      </c>
      <c r="F3284" s="2"/>
      <c r="G3284" s="8">
        <f t="shared" si="357"/>
        <v>9124.653268997683</v>
      </c>
      <c r="H3284" s="8">
        <f t="shared" si="358"/>
        <v>9085.278747181037</v>
      </c>
      <c r="I3284" s="2"/>
      <c r="J3284" s="8">
        <f t="shared" si="361"/>
        <v>-0.10785767220908582</v>
      </c>
      <c r="K3284" s="9">
        <f t="shared" si="362"/>
        <v>0.65843681967629664</v>
      </c>
      <c r="L3284" s="2"/>
      <c r="M3284" s="9">
        <f t="shared" si="363"/>
        <v>18209.932016178718</v>
      </c>
    </row>
    <row r="3285" spans="1:13" x14ac:dyDescent="0.25">
      <c r="A3285" s="7">
        <v>182.93</v>
      </c>
      <c r="B3285" s="8">
        <v>29.87</v>
      </c>
      <c r="C3285" s="2"/>
      <c r="D3285" s="8">
        <f t="shared" si="359"/>
        <v>49.802518473585721</v>
      </c>
      <c r="E3285" s="8">
        <f t="shared" si="360"/>
        <v>305.00082706304107</v>
      </c>
      <c r="F3285" s="2"/>
      <c r="G3285" s="8">
        <f t="shared" si="357"/>
        <v>9124.9188180561359</v>
      </c>
      <c r="H3285" s="8">
        <f t="shared" si="358"/>
        <v>9095.8305906899386</v>
      </c>
      <c r="I3285" s="2"/>
      <c r="J3285" s="8">
        <f t="shared" si="361"/>
        <v>-7.9506443355924716E-2</v>
      </c>
      <c r="K3285" s="9">
        <f t="shared" si="362"/>
        <v>0.48691374901568452</v>
      </c>
      <c r="L3285" s="2"/>
      <c r="M3285" s="9">
        <f t="shared" si="363"/>
        <v>18220.749408746073</v>
      </c>
    </row>
    <row r="3286" spans="1:13" x14ac:dyDescent="0.25">
      <c r="A3286" s="7">
        <v>183.86</v>
      </c>
      <c r="B3286" s="8">
        <v>29.7</v>
      </c>
      <c r="C3286" s="2"/>
      <c r="D3286" s="8">
        <f t="shared" si="359"/>
        <v>49.535558605258863</v>
      </c>
      <c r="E3286" s="8">
        <f t="shared" si="360"/>
        <v>306.65346145329613</v>
      </c>
      <c r="F3286" s="2"/>
      <c r="G3286" s="8">
        <f t="shared" si="357"/>
        <v>9156.6910465534711</v>
      </c>
      <c r="H3286" s="8">
        <f t="shared" si="358"/>
        <v>9058.5245637723201</v>
      </c>
      <c r="I3286" s="2"/>
      <c r="J3286" s="8">
        <f t="shared" si="361"/>
        <v>-0.26695986832685747</v>
      </c>
      <c r="K3286" s="9">
        <f t="shared" si="362"/>
        <v>1.6526343902550593</v>
      </c>
      <c r="L3286" s="2"/>
      <c r="M3286" s="9">
        <f t="shared" si="363"/>
        <v>18215.215610325791</v>
      </c>
    </row>
    <row r="3287" spans="1:13" x14ac:dyDescent="0.25">
      <c r="A3287" s="7">
        <v>183.85</v>
      </c>
      <c r="B3287" s="8">
        <v>29.84</v>
      </c>
      <c r="C3287" s="2"/>
      <c r="D3287" s="8">
        <f t="shared" si="359"/>
        <v>49.65366260359859</v>
      </c>
      <c r="E3287" s="8">
        <f t="shared" si="360"/>
        <v>305.92579992197051</v>
      </c>
      <c r="F3287" s="2"/>
      <c r="G3287" s="8">
        <f t="shared" si="357"/>
        <v>9107.1124495768418</v>
      </c>
      <c r="H3287" s="8">
        <f t="shared" si="358"/>
        <v>9150.5392897663569</v>
      </c>
      <c r="I3287" s="2"/>
      <c r="J3287" s="8">
        <f t="shared" si="361"/>
        <v>0.11810399833972696</v>
      </c>
      <c r="K3287" s="9">
        <f t="shared" si="362"/>
        <v>-0.72766153132562295</v>
      </c>
      <c r="L3287" s="2"/>
      <c r="M3287" s="9">
        <f t="shared" si="363"/>
        <v>18257.6517393432</v>
      </c>
    </row>
    <row r="3288" spans="1:13" x14ac:dyDescent="0.25">
      <c r="A3288" s="7">
        <v>183.82</v>
      </c>
      <c r="B3288" s="8">
        <v>29.81</v>
      </c>
      <c r="C3288" s="2"/>
      <c r="D3288" s="8">
        <f t="shared" si="359"/>
        <v>49.632750395679011</v>
      </c>
      <c r="E3288" s="8">
        <f t="shared" si="360"/>
        <v>306.05475269150338</v>
      </c>
      <c r="F3288" s="2"/>
      <c r="G3288" s="8">
        <f t="shared" si="357"/>
        <v>9127.336259793492</v>
      </c>
      <c r="H3288" s="8">
        <f t="shared" si="358"/>
        <v>9119.6480956739397</v>
      </c>
      <c r="I3288" s="2"/>
      <c r="J3288" s="8">
        <f t="shared" si="361"/>
        <v>-2.0912207919579373E-2</v>
      </c>
      <c r="K3288" s="9">
        <f t="shared" si="362"/>
        <v>0.12895276953287294</v>
      </c>
      <c r="L3288" s="2"/>
      <c r="M3288" s="9">
        <f t="shared" si="363"/>
        <v>18246.98435546743</v>
      </c>
    </row>
    <row r="3289" spans="1:13" x14ac:dyDescent="0.25">
      <c r="A3289" s="7">
        <v>184.69</v>
      </c>
      <c r="B3289" s="8">
        <v>29.83</v>
      </c>
      <c r="C3289" s="2"/>
      <c r="D3289" s="8">
        <f t="shared" si="359"/>
        <v>49.532421742827182</v>
      </c>
      <c r="E3289" s="8">
        <f t="shared" si="360"/>
        <v>306.67592932225114</v>
      </c>
      <c r="F3289" s="2"/>
      <c r="G3289" s="8">
        <f t="shared" si="357"/>
        <v>9166.6726705779565</v>
      </c>
      <c r="H3289" s="8">
        <f t="shared" si="358"/>
        <v>9129.6132727875447</v>
      </c>
      <c r="I3289" s="2"/>
      <c r="J3289" s="8">
        <f t="shared" si="361"/>
        <v>-0.10032865285182879</v>
      </c>
      <c r="K3289" s="9">
        <f t="shared" si="362"/>
        <v>0.62117663074775464</v>
      </c>
      <c r="L3289" s="2"/>
      <c r="M3289" s="9">
        <f t="shared" si="363"/>
        <v>18296.285943365503</v>
      </c>
    </row>
    <row r="3290" spans="1:13" x14ac:dyDescent="0.25">
      <c r="A3290" s="7">
        <v>182.92</v>
      </c>
      <c r="B3290" s="8">
        <v>29.85</v>
      </c>
      <c r="C3290" s="2"/>
      <c r="D3290" s="8">
        <f t="shared" si="359"/>
        <v>49.788834122750785</v>
      </c>
      <c r="E3290" s="8">
        <f t="shared" si="360"/>
        <v>305.10464113010289</v>
      </c>
      <c r="F3290" s="2"/>
      <c r="G3290" s="8">
        <f t="shared" si="357"/>
        <v>9060.470585197947</v>
      </c>
      <c r="H3290" s="8">
        <f t="shared" si="358"/>
        <v>9154.2764902691961</v>
      </c>
      <c r="I3290" s="2"/>
      <c r="J3290" s="8">
        <f t="shared" si="361"/>
        <v>0.25641237992360288</v>
      </c>
      <c r="K3290" s="9">
        <f t="shared" si="362"/>
        <v>-1.5712881921482449</v>
      </c>
      <c r="L3290" s="2"/>
      <c r="M3290" s="9">
        <f t="shared" si="363"/>
        <v>18214.747075467145</v>
      </c>
    </row>
    <row r="3291" spans="1:13" x14ac:dyDescent="0.25">
      <c r="A3291" s="7">
        <v>182.89</v>
      </c>
      <c r="B3291" s="8">
        <v>29.91</v>
      </c>
      <c r="C3291" s="2"/>
      <c r="D3291" s="8">
        <f t="shared" si="359"/>
        <v>49.842964866617294</v>
      </c>
      <c r="E3291" s="8">
        <f t="shared" si="360"/>
        <v>304.77364909580859</v>
      </c>
      <c r="F3291" s="2"/>
      <c r="G3291" s="8">
        <f t="shared" si="357"/>
        <v>9105.8798727098911</v>
      </c>
      <c r="H3291" s="8">
        <f t="shared" si="358"/>
        <v>9125.6798162013783</v>
      </c>
      <c r="I3291" s="2"/>
      <c r="J3291" s="8">
        <f t="shared" si="361"/>
        <v>5.4130743866508624E-2</v>
      </c>
      <c r="K3291" s="9">
        <f t="shared" si="362"/>
        <v>-0.33099203429429735</v>
      </c>
      <c r="L3291" s="2"/>
      <c r="M3291" s="9">
        <f t="shared" si="363"/>
        <v>18231.559688911271</v>
      </c>
    </row>
    <row r="3292" spans="1:13" x14ac:dyDescent="0.25">
      <c r="A3292" s="7">
        <v>182.36</v>
      </c>
      <c r="B3292" s="8">
        <v>29.93</v>
      </c>
      <c r="C3292" s="2"/>
      <c r="D3292" s="8">
        <f t="shared" si="359"/>
        <v>49.932107892393837</v>
      </c>
      <c r="E3292" s="8">
        <f t="shared" si="360"/>
        <v>304.23051103431141</v>
      </c>
      <c r="F3292" s="2"/>
      <c r="G3292" s="8">
        <f t="shared" si="357"/>
        <v>9089.3630730763307</v>
      </c>
      <c r="H3292" s="8">
        <f t="shared" si="358"/>
        <v>9121.8753174375506</v>
      </c>
      <c r="I3292" s="2"/>
      <c r="J3292" s="8">
        <f t="shared" si="361"/>
        <v>8.9143025776543539E-2</v>
      </c>
      <c r="K3292" s="9">
        <f t="shared" si="362"/>
        <v>-0.54313806149718857</v>
      </c>
      <c r="L3292" s="2"/>
      <c r="M3292" s="9">
        <f t="shared" si="363"/>
        <v>18211.238390513881</v>
      </c>
    </row>
    <row r="3293" spans="1:13" x14ac:dyDescent="0.25">
      <c r="A3293" s="7">
        <v>183.48</v>
      </c>
      <c r="B3293" s="8">
        <v>29.88</v>
      </c>
      <c r="C3293" s="2"/>
      <c r="D3293" s="8">
        <f t="shared" si="359"/>
        <v>49.738257101050912</v>
      </c>
      <c r="E3293" s="8">
        <f t="shared" si="360"/>
        <v>305.4208638855697</v>
      </c>
      <c r="F3293" s="2"/>
      <c r="G3293" s="8">
        <f t="shared" ref="G3293:G3326" si="364">A3293*D3292</f>
        <v>9161.5431560964207</v>
      </c>
      <c r="H3293" s="8">
        <f t="shared" ref="H3293:H3326" si="365">B3293*E3292</f>
        <v>9090.4076697052242</v>
      </c>
      <c r="I3293" s="2"/>
      <c r="J3293" s="8">
        <f t="shared" si="361"/>
        <v>-0.19385079134292482</v>
      </c>
      <c r="K3293" s="9">
        <f t="shared" si="362"/>
        <v>1.1903528512582966</v>
      </c>
      <c r="L3293" s="2"/>
      <c r="M3293" s="9">
        <f t="shared" si="363"/>
        <v>18251.950825801643</v>
      </c>
    </row>
    <row r="3294" spans="1:13" x14ac:dyDescent="0.25">
      <c r="A3294" s="7">
        <v>183.52</v>
      </c>
      <c r="B3294" s="8">
        <v>29.95</v>
      </c>
      <c r="C3294" s="2"/>
      <c r="D3294" s="8">
        <f t="shared" si="359"/>
        <v>49.791084940490613</v>
      </c>
      <c r="E3294" s="8">
        <f t="shared" si="360"/>
        <v>305.09715887408476</v>
      </c>
      <c r="F3294" s="2"/>
      <c r="G3294" s="8">
        <f t="shared" si="364"/>
        <v>9127.9649431848648</v>
      </c>
      <c r="H3294" s="8">
        <f t="shared" si="365"/>
        <v>9147.354873372813</v>
      </c>
      <c r="I3294" s="2"/>
      <c r="J3294" s="8">
        <f t="shared" si="361"/>
        <v>5.2827839439700597E-2</v>
      </c>
      <c r="K3294" s="9">
        <f t="shared" si="362"/>
        <v>-0.32370501148494668</v>
      </c>
      <c r="L3294" s="2"/>
      <c r="M3294" s="9">
        <f t="shared" si="363"/>
        <v>18275.319816557676</v>
      </c>
    </row>
    <row r="3295" spans="1:13" x14ac:dyDescent="0.25">
      <c r="A3295" s="7">
        <v>183.64</v>
      </c>
      <c r="B3295" s="8">
        <v>30.11</v>
      </c>
      <c r="C3295" s="2"/>
      <c r="D3295" s="8">
        <f t="shared" si="359"/>
        <v>49.907727870209072</v>
      </c>
      <c r="E3295" s="8">
        <f t="shared" si="360"/>
        <v>304.38575709349698</v>
      </c>
      <c r="F3295" s="2"/>
      <c r="G3295" s="8">
        <f t="shared" si="364"/>
        <v>9143.6348384716948</v>
      </c>
      <c r="H3295" s="8">
        <f t="shared" si="365"/>
        <v>9186.4754536986911</v>
      </c>
      <c r="I3295" s="2"/>
      <c r="J3295" s="8">
        <f t="shared" si="361"/>
        <v>0.11664292971845924</v>
      </c>
      <c r="K3295" s="9">
        <f t="shared" si="362"/>
        <v>-0.71140178058777792</v>
      </c>
      <c r="L3295" s="2"/>
      <c r="M3295" s="9">
        <f t="shared" si="363"/>
        <v>18330.110292170386</v>
      </c>
    </row>
    <row r="3296" spans="1:13" x14ac:dyDescent="0.25">
      <c r="A3296" s="7">
        <v>184.14</v>
      </c>
      <c r="B3296" s="8">
        <v>30.17</v>
      </c>
      <c r="C3296" s="2"/>
      <c r="D3296" s="8">
        <f t="shared" si="359"/>
        <v>49.889560392992024</v>
      </c>
      <c r="E3296" s="8">
        <f t="shared" si="360"/>
        <v>304.49664072805933</v>
      </c>
      <c r="F3296" s="2"/>
      <c r="G3296" s="8">
        <f t="shared" si="364"/>
        <v>9190.0090100202979</v>
      </c>
      <c r="H3296" s="8">
        <f t="shared" si="365"/>
        <v>9183.3182915108046</v>
      </c>
      <c r="I3296" s="2"/>
      <c r="J3296" s="8">
        <f t="shared" si="361"/>
        <v>-1.8167477217048145E-2</v>
      </c>
      <c r="K3296" s="9">
        <f t="shared" si="362"/>
        <v>0.11088363456235584</v>
      </c>
      <c r="L3296" s="2"/>
      <c r="M3296" s="9">
        <f t="shared" si="363"/>
        <v>18373.327301531102</v>
      </c>
    </row>
    <row r="3297" spans="1:13" x14ac:dyDescent="0.25">
      <c r="A3297" s="7">
        <v>181.69</v>
      </c>
      <c r="B3297" s="8">
        <v>30.09</v>
      </c>
      <c r="C3297" s="2"/>
      <c r="D3297" s="8">
        <f t="shared" si="359"/>
        <v>50.158891923908925</v>
      </c>
      <c r="E3297" s="8">
        <f t="shared" si="360"/>
        <v>302.87035804769067</v>
      </c>
      <c r="F3297" s="2"/>
      <c r="G3297" s="8">
        <f t="shared" si="364"/>
        <v>9064.4342278027216</v>
      </c>
      <c r="H3297" s="8">
        <f t="shared" si="365"/>
        <v>9162.3039195073052</v>
      </c>
      <c r="I3297" s="2"/>
      <c r="J3297" s="8">
        <f t="shared" si="361"/>
        <v>0.26933153091690087</v>
      </c>
      <c r="K3297" s="9">
        <f t="shared" si="362"/>
        <v>-1.6262826803686607</v>
      </c>
      <c r="L3297" s="2"/>
      <c r="M3297" s="9">
        <f t="shared" si="363"/>
        <v>18226.738147310025</v>
      </c>
    </row>
    <row r="3298" spans="1:13" x14ac:dyDescent="0.25">
      <c r="A3298" s="7">
        <v>183.67</v>
      </c>
      <c r="B3298" s="8">
        <v>30.1</v>
      </c>
      <c r="C3298" s="2"/>
      <c r="D3298" s="8">
        <f t="shared" si="359"/>
        <v>49.896775349539503</v>
      </c>
      <c r="E3298" s="8">
        <f t="shared" si="360"/>
        <v>304.46979164285449</v>
      </c>
      <c r="F3298" s="2"/>
      <c r="G3298" s="8">
        <f t="shared" si="364"/>
        <v>9212.6836796643511</v>
      </c>
      <c r="H3298" s="8">
        <f t="shared" si="365"/>
        <v>9116.3977772354901</v>
      </c>
      <c r="I3298" s="2"/>
      <c r="J3298" s="8">
        <f t="shared" si="361"/>
        <v>-0.26211657436942204</v>
      </c>
      <c r="K3298" s="9">
        <f t="shared" si="362"/>
        <v>1.5994335951638163</v>
      </c>
      <c r="L3298" s="2"/>
      <c r="M3298" s="9">
        <f t="shared" si="363"/>
        <v>18329.081456899839</v>
      </c>
    </row>
    <row r="3299" spans="1:13" x14ac:dyDescent="0.25">
      <c r="A3299" s="7">
        <v>184.66</v>
      </c>
      <c r="B3299" s="8">
        <v>30.18</v>
      </c>
      <c r="C3299" s="2"/>
      <c r="D3299" s="8">
        <f t="shared" si="359"/>
        <v>49.828974460704302</v>
      </c>
      <c r="E3299" s="8">
        <f t="shared" si="360"/>
        <v>304.88463962603231</v>
      </c>
      <c r="F3299" s="2"/>
      <c r="G3299" s="8">
        <f t="shared" si="364"/>
        <v>9213.9385360459637</v>
      </c>
      <c r="H3299" s="8">
        <f t="shared" si="365"/>
        <v>9188.8983117813477</v>
      </c>
      <c r="I3299" s="2"/>
      <c r="J3299" s="8">
        <f t="shared" si="361"/>
        <v>-6.7800888835201079E-2</v>
      </c>
      <c r="K3299" s="9">
        <f t="shared" si="362"/>
        <v>0.41484798317782179</v>
      </c>
      <c r="L3299" s="2"/>
      <c r="M3299" s="9">
        <f t="shared" si="363"/>
        <v>18402.836847827311</v>
      </c>
    </row>
    <row r="3300" spans="1:13" x14ac:dyDescent="0.25">
      <c r="A3300" s="7">
        <v>184.42</v>
      </c>
      <c r="B3300" s="8">
        <v>30.25</v>
      </c>
      <c r="C3300" s="2"/>
      <c r="D3300" s="8">
        <f t="shared" si="359"/>
        <v>49.919259892448117</v>
      </c>
      <c r="E3300" s="8">
        <f t="shared" si="360"/>
        <v>304.33421187984402</v>
      </c>
      <c r="F3300" s="2"/>
      <c r="G3300" s="8">
        <f t="shared" si="364"/>
        <v>9189.4594700430862</v>
      </c>
      <c r="H3300" s="8">
        <f t="shared" si="365"/>
        <v>9222.7603486874777</v>
      </c>
      <c r="I3300" s="2"/>
      <c r="J3300" s="8">
        <f t="shared" si="361"/>
        <v>9.0285431743815536E-2</v>
      </c>
      <c r="K3300" s="9">
        <f t="shared" si="362"/>
        <v>-0.55042774618829071</v>
      </c>
      <c r="L3300" s="2"/>
      <c r="M3300" s="9">
        <f t="shared" si="363"/>
        <v>18412.219818730562</v>
      </c>
    </row>
    <row r="3301" spans="1:13" x14ac:dyDescent="0.25">
      <c r="A3301" s="7">
        <v>183.64</v>
      </c>
      <c r="B3301" s="8">
        <v>30.24</v>
      </c>
      <c r="C3301" s="2"/>
      <c r="D3301" s="8">
        <f t="shared" si="359"/>
        <v>50.016988275690629</v>
      </c>
      <c r="E3301" s="8">
        <f t="shared" si="360"/>
        <v>303.74073171123769</v>
      </c>
      <c r="F3301" s="2"/>
      <c r="G3301" s="8">
        <f t="shared" si="364"/>
        <v>9167.1728866491721</v>
      </c>
      <c r="H3301" s="8">
        <f t="shared" si="365"/>
        <v>9203.066567246482</v>
      </c>
      <c r="I3301" s="2"/>
      <c r="J3301" s="8">
        <f t="shared" si="361"/>
        <v>9.7728383242511541E-2</v>
      </c>
      <c r="K3301" s="9">
        <f t="shared" si="362"/>
        <v>-0.59348016860633379</v>
      </c>
      <c r="L3301" s="2"/>
      <c r="M3301" s="9">
        <f t="shared" si="363"/>
        <v>18370.239453895654</v>
      </c>
    </row>
    <row r="3302" spans="1:13" x14ac:dyDescent="0.25">
      <c r="A3302" s="7">
        <v>184.18</v>
      </c>
      <c r="B3302" s="8">
        <v>30.24</v>
      </c>
      <c r="C3302" s="2"/>
      <c r="D3302" s="8">
        <f t="shared" si="359"/>
        <v>49.943665510816935</v>
      </c>
      <c r="E3302" s="8">
        <f t="shared" si="360"/>
        <v>304.18731196369924</v>
      </c>
      <c r="F3302" s="2"/>
      <c r="G3302" s="8">
        <f t="shared" si="364"/>
        <v>9212.1289006167008</v>
      </c>
      <c r="H3302" s="8">
        <f t="shared" si="365"/>
        <v>9185.1197269478271</v>
      </c>
      <c r="I3302" s="2"/>
      <c r="J3302" s="8">
        <f t="shared" si="361"/>
        <v>-7.3322764873694268E-2</v>
      </c>
      <c r="K3302" s="9">
        <f t="shared" si="362"/>
        <v>0.4465802524615583</v>
      </c>
      <c r="L3302" s="2"/>
      <c r="M3302" s="9">
        <f t="shared" si="363"/>
        <v>18397.248627564528</v>
      </c>
    </row>
    <row r="3303" spans="1:13" x14ac:dyDescent="0.25">
      <c r="A3303" s="7">
        <v>184.3</v>
      </c>
      <c r="B3303" s="8">
        <v>30.27</v>
      </c>
      <c r="C3303" s="2"/>
      <c r="D3303" s="8">
        <f t="shared" si="359"/>
        <v>49.952163556117029</v>
      </c>
      <c r="E3303" s="8">
        <f t="shared" si="360"/>
        <v>304.13557130467024</v>
      </c>
      <c r="F3303" s="2"/>
      <c r="G3303" s="8">
        <f t="shared" si="364"/>
        <v>9204.6175536435621</v>
      </c>
      <c r="H3303" s="8">
        <f t="shared" si="365"/>
        <v>9207.7499331411764</v>
      </c>
      <c r="I3303" s="2"/>
      <c r="J3303" s="8">
        <f t="shared" si="361"/>
        <v>8.4980453000937928E-3</v>
      </c>
      <c r="K3303" s="9">
        <f t="shared" si="362"/>
        <v>-5.1740659029007929E-2</v>
      </c>
      <c r="L3303" s="2"/>
      <c r="M3303" s="9">
        <f t="shared" si="363"/>
        <v>18412.367486784737</v>
      </c>
    </row>
    <row r="3304" spans="1:13" x14ac:dyDescent="0.25">
      <c r="A3304" s="7">
        <v>182.79</v>
      </c>
      <c r="B3304" s="8">
        <v>30.41</v>
      </c>
      <c r="C3304" s="2"/>
      <c r="D3304" s="8">
        <f t="shared" si="359"/>
        <v>50.274956780452044</v>
      </c>
      <c r="E3304" s="8">
        <f t="shared" si="360"/>
        <v>302.19530910551885</v>
      </c>
      <c r="F3304" s="2"/>
      <c r="G3304" s="8">
        <f t="shared" si="364"/>
        <v>9130.7559764226316</v>
      </c>
      <c r="H3304" s="8">
        <f t="shared" si="365"/>
        <v>9248.7627233750227</v>
      </c>
      <c r="I3304" s="2"/>
      <c r="J3304" s="8">
        <f t="shared" si="361"/>
        <v>0.32279322433501534</v>
      </c>
      <c r="K3304" s="9">
        <f t="shared" si="362"/>
        <v>-1.9402621991513911</v>
      </c>
      <c r="L3304" s="2"/>
      <c r="M3304" s="9">
        <f t="shared" si="363"/>
        <v>18379.518699797656</v>
      </c>
    </row>
    <row r="3305" spans="1:13" x14ac:dyDescent="0.25">
      <c r="A3305" s="7">
        <v>178.89</v>
      </c>
      <c r="B3305" s="8">
        <v>30.4</v>
      </c>
      <c r="C3305" s="2"/>
      <c r="D3305" s="8">
        <f t="shared" si="359"/>
        <v>50.814535231882275</v>
      </c>
      <c r="E3305" s="8">
        <f t="shared" si="360"/>
        <v>299.02013840892829</v>
      </c>
      <c r="F3305" s="2"/>
      <c r="G3305" s="8">
        <f t="shared" si="364"/>
        <v>8993.6870184550662</v>
      </c>
      <c r="H3305" s="8">
        <f t="shared" si="365"/>
        <v>9186.7373968077718</v>
      </c>
      <c r="I3305" s="2"/>
      <c r="J3305" s="8">
        <f t="shared" si="361"/>
        <v>0.53957845143023064</v>
      </c>
      <c r="K3305" s="9">
        <f t="shared" si="362"/>
        <v>-3.1751706965905555</v>
      </c>
      <c r="L3305" s="2"/>
      <c r="M3305" s="9">
        <f t="shared" si="363"/>
        <v>18180.424415262838</v>
      </c>
    </row>
    <row r="3306" spans="1:13" x14ac:dyDescent="0.25">
      <c r="A3306" s="7">
        <v>178.01</v>
      </c>
      <c r="B3306" s="8">
        <v>30.33</v>
      </c>
      <c r="C3306" s="2"/>
      <c r="D3306" s="8">
        <f t="shared" si="359"/>
        <v>50.881344347424744</v>
      </c>
      <c r="E3306" s="8">
        <f t="shared" si="360"/>
        <v>298.6280285949581</v>
      </c>
      <c r="F3306" s="2"/>
      <c r="G3306" s="8">
        <f t="shared" si="364"/>
        <v>9045.4954166273637</v>
      </c>
      <c r="H3306" s="8">
        <f t="shared" si="365"/>
        <v>9069.2807979427944</v>
      </c>
      <c r="I3306" s="2"/>
      <c r="J3306" s="8">
        <f t="shared" si="361"/>
        <v>6.6809115542469044E-2</v>
      </c>
      <c r="K3306" s="9">
        <f t="shared" si="362"/>
        <v>-0.39210981397019395</v>
      </c>
      <c r="L3306" s="2"/>
      <c r="M3306" s="9">
        <f t="shared" si="363"/>
        <v>18114.776214570156</v>
      </c>
    </row>
    <row r="3307" spans="1:13" x14ac:dyDescent="0.25">
      <c r="A3307" s="7">
        <v>179.07</v>
      </c>
      <c r="B3307" s="8">
        <v>30.38</v>
      </c>
      <c r="C3307" s="2"/>
      <c r="D3307" s="8">
        <f t="shared" si="359"/>
        <v>50.772440500944256</v>
      </c>
      <c r="E3307" s="8">
        <f t="shared" si="360"/>
        <v>299.26994471705359</v>
      </c>
      <c r="F3307" s="2"/>
      <c r="G3307" s="8">
        <f t="shared" si="364"/>
        <v>9111.3223322933482</v>
      </c>
      <c r="H3307" s="8">
        <f t="shared" si="365"/>
        <v>9072.319508714827</v>
      </c>
      <c r="I3307" s="2"/>
      <c r="J3307" s="8">
        <f t="shared" si="361"/>
        <v>-0.10890384648048723</v>
      </c>
      <c r="K3307" s="9">
        <f t="shared" si="362"/>
        <v>0.64191612209549476</v>
      </c>
      <c r="L3307" s="2"/>
      <c r="M3307" s="9">
        <f t="shared" si="363"/>
        <v>18183.641841008175</v>
      </c>
    </row>
    <row r="3308" spans="1:13" x14ac:dyDescent="0.25">
      <c r="A3308" s="7">
        <v>177.35</v>
      </c>
      <c r="B3308" s="8">
        <v>30.45</v>
      </c>
      <c r="C3308" s="2"/>
      <c r="D3308" s="8">
        <f t="shared" si="359"/>
        <v>51.077705496128402</v>
      </c>
      <c r="E3308" s="8">
        <f t="shared" si="360"/>
        <v>297.49198915396954</v>
      </c>
      <c r="F3308" s="2"/>
      <c r="G3308" s="8">
        <f t="shared" si="364"/>
        <v>9004.4923228424632</v>
      </c>
      <c r="H3308" s="8">
        <f t="shared" si="365"/>
        <v>9112.7698166342816</v>
      </c>
      <c r="I3308" s="2"/>
      <c r="J3308" s="8">
        <f t="shared" si="361"/>
        <v>0.30526499518414596</v>
      </c>
      <c r="K3308" s="9">
        <f t="shared" si="362"/>
        <v>-1.7779555630840491</v>
      </c>
      <c r="L3308" s="2"/>
      <c r="M3308" s="9">
        <f t="shared" si="363"/>
        <v>18117.262139476745</v>
      </c>
    </row>
    <row r="3309" spans="1:13" x14ac:dyDescent="0.25">
      <c r="A3309" s="7">
        <v>179.23</v>
      </c>
      <c r="B3309" s="8">
        <v>30.49</v>
      </c>
      <c r="C3309" s="2"/>
      <c r="D3309" s="8">
        <f t="shared" si="359"/>
        <v>50.84301708803109</v>
      </c>
      <c r="E3309" s="8">
        <f t="shared" si="360"/>
        <v>298.87156289563177</v>
      </c>
      <c r="F3309" s="2"/>
      <c r="G3309" s="8">
        <f t="shared" si="364"/>
        <v>9154.6571560710927</v>
      </c>
      <c r="H3309" s="8">
        <f t="shared" si="365"/>
        <v>9070.5307493045311</v>
      </c>
      <c r="I3309" s="2"/>
      <c r="J3309" s="8">
        <f t="shared" si="361"/>
        <v>-0.23468840809731262</v>
      </c>
      <c r="K3309" s="9">
        <f t="shared" si="362"/>
        <v>1.3795737416622273</v>
      </c>
      <c r="L3309" s="2"/>
      <c r="M3309" s="9">
        <f t="shared" si="363"/>
        <v>18225.187905375624</v>
      </c>
    </row>
    <row r="3310" spans="1:13" x14ac:dyDescent="0.25">
      <c r="A3310" s="7">
        <v>178.18</v>
      </c>
      <c r="B3310" s="8">
        <v>30.52</v>
      </c>
      <c r="C3310" s="2"/>
      <c r="D3310" s="8">
        <f t="shared" si="359"/>
        <v>51.017984297676669</v>
      </c>
      <c r="E3310" s="8">
        <f t="shared" si="360"/>
        <v>297.85008001834962</v>
      </c>
      <c r="F3310" s="2"/>
      <c r="G3310" s="8">
        <f t="shared" si="364"/>
        <v>9059.2087847453804</v>
      </c>
      <c r="H3310" s="8">
        <f t="shared" si="365"/>
        <v>9121.5600995746809</v>
      </c>
      <c r="I3310" s="2"/>
      <c r="J3310" s="8">
        <f t="shared" si="361"/>
        <v>0.17496720964557966</v>
      </c>
      <c r="K3310" s="9">
        <f t="shared" si="362"/>
        <v>-1.0214828772821534</v>
      </c>
      <c r="L3310" s="2"/>
      <c r="M3310" s="9">
        <f t="shared" si="363"/>
        <v>18180.768884320059</v>
      </c>
    </row>
    <row r="3311" spans="1:13" x14ac:dyDescent="0.25">
      <c r="A3311" s="7">
        <v>174.17</v>
      </c>
      <c r="B3311" s="8">
        <v>30.58</v>
      </c>
      <c r="C3311" s="2"/>
      <c r="D3311" s="8">
        <f t="shared" si="359"/>
        <v>51.656593477887924</v>
      </c>
      <c r="E3311" s="8">
        <f t="shared" si="360"/>
        <v>294.21284781045586</v>
      </c>
      <c r="F3311" s="2"/>
      <c r="G3311" s="8">
        <f t="shared" si="364"/>
        <v>8885.8023251263457</v>
      </c>
      <c r="H3311" s="8">
        <f t="shared" si="365"/>
        <v>9108.2554469611314</v>
      </c>
      <c r="I3311" s="2"/>
      <c r="J3311" s="8">
        <f t="shared" si="361"/>
        <v>0.63860918021125457</v>
      </c>
      <c r="K3311" s="9">
        <f t="shared" si="362"/>
        <v>-3.63723220789376</v>
      </c>
      <c r="L3311" s="2"/>
      <c r="M3311" s="9">
        <f t="shared" si="363"/>
        <v>17994.057772087479</v>
      </c>
    </row>
    <row r="3312" spans="1:13" x14ac:dyDescent="0.25">
      <c r="A3312" s="7">
        <v>175.39</v>
      </c>
      <c r="B3312" s="8">
        <v>30.53</v>
      </c>
      <c r="C3312" s="2"/>
      <c r="D3312" s="8">
        <f t="shared" si="359"/>
        <v>51.434996789269569</v>
      </c>
      <c r="E3312" s="8">
        <f t="shared" si="360"/>
        <v>295.48588558368783</v>
      </c>
      <c r="F3312" s="2"/>
      <c r="G3312" s="8">
        <f t="shared" si="364"/>
        <v>9060.0499300867614</v>
      </c>
      <c r="H3312" s="8">
        <f t="shared" si="365"/>
        <v>8982.318243653217</v>
      </c>
      <c r="I3312" s="2"/>
      <c r="J3312" s="8">
        <f t="shared" si="361"/>
        <v>-0.22159668861835513</v>
      </c>
      <c r="K3312" s="9">
        <f t="shared" si="362"/>
        <v>1.2730377732319766</v>
      </c>
      <c r="L3312" s="2"/>
      <c r="M3312" s="9">
        <f t="shared" si="363"/>
        <v>18042.368173739978</v>
      </c>
    </row>
    <row r="3313" spans="1:13" x14ac:dyDescent="0.25">
      <c r="A3313" s="7">
        <v>175.17</v>
      </c>
      <c r="B3313" s="8">
        <v>30.45</v>
      </c>
      <c r="C3313" s="2"/>
      <c r="D3313" s="8">
        <f t="shared" si="359"/>
        <v>51.399821897584182</v>
      </c>
      <c r="E3313" s="8">
        <f t="shared" si="360"/>
        <v>295.6882365123094</v>
      </c>
      <c r="F3313" s="2"/>
      <c r="G3313" s="8">
        <f t="shared" si="364"/>
        <v>9009.8683875763491</v>
      </c>
      <c r="H3313" s="8">
        <f t="shared" si="365"/>
        <v>8997.5452160232944</v>
      </c>
      <c r="I3313" s="2"/>
      <c r="J3313" s="8">
        <f t="shared" si="361"/>
        <v>-3.5174891685386456E-2</v>
      </c>
      <c r="K3313" s="9">
        <f t="shared" si="362"/>
        <v>0.20235092862156989</v>
      </c>
      <c r="L3313" s="2"/>
      <c r="M3313" s="9">
        <f t="shared" si="363"/>
        <v>18007.413603599642</v>
      </c>
    </row>
    <row r="3314" spans="1:13" x14ac:dyDescent="0.25">
      <c r="A3314" s="7">
        <v>177.48</v>
      </c>
      <c r="B3314" s="8">
        <v>30.36</v>
      </c>
      <c r="C3314" s="2"/>
      <c r="D3314" s="8">
        <f t="shared" si="359"/>
        <v>50.990351732299281</v>
      </c>
      <c r="E3314" s="8">
        <f t="shared" si="360"/>
        <v>298.08193759711713</v>
      </c>
      <c r="F3314" s="2"/>
      <c r="G3314" s="8">
        <f t="shared" si="364"/>
        <v>9122.4403903832408</v>
      </c>
      <c r="H3314" s="8">
        <f t="shared" si="365"/>
        <v>8977.0948605137128</v>
      </c>
      <c r="I3314" s="2"/>
      <c r="J3314" s="8">
        <f t="shared" si="361"/>
        <v>-0.4094701652849011</v>
      </c>
      <c r="K3314" s="9">
        <f t="shared" si="362"/>
        <v>2.3937010848077307</v>
      </c>
      <c r="L3314" s="2"/>
      <c r="M3314" s="9">
        <f t="shared" si="363"/>
        <v>18099.535250896952</v>
      </c>
    </row>
    <row r="3315" spans="1:13" x14ac:dyDescent="0.25">
      <c r="A3315" s="7">
        <v>179.68</v>
      </c>
      <c r="B3315" s="8">
        <v>30.41</v>
      </c>
      <c r="C3315" s="2"/>
      <c r="D3315" s="8">
        <f t="shared" si="359"/>
        <v>50.719663072094463</v>
      </c>
      <c r="E3315" s="8">
        <f t="shared" si="360"/>
        <v>299.68132393271731</v>
      </c>
      <c r="F3315" s="2"/>
      <c r="G3315" s="8">
        <f t="shared" si="364"/>
        <v>9161.9463992595356</v>
      </c>
      <c r="H3315" s="8">
        <f t="shared" si="365"/>
        <v>9064.6717223283322</v>
      </c>
      <c r="I3315" s="2"/>
      <c r="J3315" s="8">
        <f t="shared" si="361"/>
        <v>-0.27068866020481863</v>
      </c>
      <c r="K3315" s="9">
        <f t="shared" si="362"/>
        <v>1.5993863356001725</v>
      </c>
      <c r="L3315" s="2"/>
      <c r="M3315" s="9">
        <f t="shared" si="363"/>
        <v>18226.618121587868</v>
      </c>
    </row>
    <row r="3316" spans="1:13" x14ac:dyDescent="0.25">
      <c r="A3316" s="7">
        <v>180.01</v>
      </c>
      <c r="B3316" s="8">
        <v>30.4</v>
      </c>
      <c r="C3316" s="2"/>
      <c r="D3316" s="8">
        <f t="shared" si="359"/>
        <v>50.664848611639151</v>
      </c>
      <c r="E3316" s="8">
        <f t="shared" si="360"/>
        <v>300.00590126911726</v>
      </c>
      <c r="F3316" s="2"/>
      <c r="G3316" s="8">
        <f t="shared" si="364"/>
        <v>9130.0465496077231</v>
      </c>
      <c r="H3316" s="8">
        <f t="shared" si="365"/>
        <v>9110.3122475546061</v>
      </c>
      <c r="I3316" s="2"/>
      <c r="J3316" s="8">
        <f t="shared" si="361"/>
        <v>-5.4814460455311576E-2</v>
      </c>
      <c r="K3316" s="9">
        <f t="shared" si="362"/>
        <v>0.32457733639995467</v>
      </c>
      <c r="L3316" s="2"/>
      <c r="M3316" s="9">
        <f t="shared" si="363"/>
        <v>18240.358797162327</v>
      </c>
    </row>
    <row r="3317" spans="1:13" x14ac:dyDescent="0.25">
      <c r="A3317" s="7">
        <v>181.98</v>
      </c>
      <c r="B3317" s="8">
        <v>30.35</v>
      </c>
      <c r="C3317" s="2"/>
      <c r="D3317" s="8">
        <f t="shared" si="359"/>
        <v>50.349401730585235</v>
      </c>
      <c r="E3317" s="8">
        <f t="shared" si="360"/>
        <v>301.89733531900822</v>
      </c>
      <c r="F3317" s="2"/>
      <c r="G3317" s="8">
        <f t="shared" si="364"/>
        <v>9219.9891503460931</v>
      </c>
      <c r="H3317" s="8">
        <f t="shared" si="365"/>
        <v>9105.1791035177084</v>
      </c>
      <c r="I3317" s="2"/>
      <c r="J3317" s="8">
        <f t="shared" si="361"/>
        <v>-0.31544688105391572</v>
      </c>
      <c r="K3317" s="9">
        <f t="shared" si="362"/>
        <v>1.891434049890961</v>
      </c>
      <c r="L3317" s="2"/>
      <c r="M3317" s="9">
        <f t="shared" si="363"/>
        <v>18325.168253863802</v>
      </c>
    </row>
    <row r="3318" spans="1:13" x14ac:dyDescent="0.25">
      <c r="A3318" s="7">
        <v>182.07</v>
      </c>
      <c r="B3318" s="8">
        <v>30.33</v>
      </c>
      <c r="C3318" s="2"/>
      <c r="D3318" s="8">
        <f t="shared" si="359"/>
        <v>50.320376100711741</v>
      </c>
      <c r="E3318" s="8">
        <f t="shared" si="360"/>
        <v>302.07157522771467</v>
      </c>
      <c r="F3318" s="2"/>
      <c r="G3318" s="8">
        <f t="shared" si="364"/>
        <v>9167.1155730876526</v>
      </c>
      <c r="H3318" s="8">
        <f t="shared" si="365"/>
        <v>9156.5461802255195</v>
      </c>
      <c r="I3318" s="2"/>
      <c r="J3318" s="8">
        <f t="shared" si="361"/>
        <v>-2.9025629873494552E-2</v>
      </c>
      <c r="K3318" s="9">
        <f t="shared" si="362"/>
        <v>0.17423990870645412</v>
      </c>
      <c r="L3318" s="2"/>
      <c r="M3318" s="9">
        <f t="shared" si="363"/>
        <v>18323.661753313172</v>
      </c>
    </row>
    <row r="3319" spans="1:13" x14ac:dyDescent="0.25">
      <c r="A3319" s="7">
        <v>183.01</v>
      </c>
      <c r="B3319" s="8">
        <v>30.36</v>
      </c>
      <c r="C3319" s="2"/>
      <c r="D3319" s="8">
        <f t="shared" si="359"/>
        <v>50.215903650359735</v>
      </c>
      <c r="E3319" s="8">
        <f t="shared" si="360"/>
        <v>302.70133488314673</v>
      </c>
      <c r="F3319" s="2"/>
      <c r="G3319" s="8">
        <f t="shared" si="364"/>
        <v>9209.1320301912547</v>
      </c>
      <c r="H3319" s="8">
        <f t="shared" si="365"/>
        <v>9170.893023913417</v>
      </c>
      <c r="I3319" s="2"/>
      <c r="J3319" s="8">
        <f t="shared" si="361"/>
        <v>-0.10447245035200581</v>
      </c>
      <c r="K3319" s="9">
        <f t="shared" si="362"/>
        <v>0.62975965543205348</v>
      </c>
      <c r="L3319" s="2"/>
      <c r="M3319" s="9">
        <f t="shared" si="363"/>
        <v>18380.02505410467</v>
      </c>
    </row>
    <row r="3320" spans="1:13" x14ac:dyDescent="0.25">
      <c r="A3320" s="7">
        <v>184.02</v>
      </c>
      <c r="B3320" s="8">
        <v>30.39</v>
      </c>
      <c r="C3320" s="2"/>
      <c r="D3320" s="8">
        <f t="shared" si="359"/>
        <v>50.102771864031162</v>
      </c>
      <c r="E3320" s="8">
        <f t="shared" si="360"/>
        <v>303.38637967815117</v>
      </c>
      <c r="F3320" s="2"/>
      <c r="G3320" s="8">
        <f t="shared" si="364"/>
        <v>9240.7305897391998</v>
      </c>
      <c r="H3320" s="8">
        <f t="shared" si="365"/>
        <v>9199.0935670988292</v>
      </c>
      <c r="I3320" s="2"/>
      <c r="J3320" s="8">
        <f t="shared" si="361"/>
        <v>-0.11313178632857301</v>
      </c>
      <c r="K3320" s="9">
        <f t="shared" si="362"/>
        <v>0.68504479500444404</v>
      </c>
      <c r="L3320" s="2"/>
      <c r="M3320" s="9">
        <f t="shared" si="363"/>
        <v>18439.824156838029</v>
      </c>
    </row>
    <row r="3321" spans="1:13" x14ac:dyDescent="0.25">
      <c r="A3321" s="7">
        <v>184.24</v>
      </c>
      <c r="B3321" s="8">
        <v>30.37</v>
      </c>
      <c r="C3321" s="2"/>
      <c r="D3321" s="8">
        <f t="shared" si="359"/>
        <v>50.05639122626615</v>
      </c>
      <c r="E3321" s="8">
        <f t="shared" si="360"/>
        <v>303.66774842039104</v>
      </c>
      <c r="F3321" s="2"/>
      <c r="G3321" s="8">
        <f t="shared" si="364"/>
        <v>9230.9346882291011</v>
      </c>
      <c r="H3321" s="8">
        <f t="shared" si="365"/>
        <v>9213.8443508254513</v>
      </c>
      <c r="I3321" s="2"/>
      <c r="J3321" s="8">
        <f t="shared" si="361"/>
        <v>-4.6380637765011556E-2</v>
      </c>
      <c r="K3321" s="9">
        <f t="shared" si="362"/>
        <v>0.28136874223986297</v>
      </c>
      <c r="L3321" s="2"/>
      <c r="M3321" s="9">
        <f t="shared" si="363"/>
        <v>18444.779039054552</v>
      </c>
    </row>
    <row r="3322" spans="1:13" x14ac:dyDescent="0.25">
      <c r="A3322" s="7">
        <v>183.02</v>
      </c>
      <c r="B3322" s="8">
        <v>30.4</v>
      </c>
      <c r="C3322" s="2"/>
      <c r="D3322" s="8">
        <f t="shared" si="359"/>
        <v>50.248115709242477</v>
      </c>
      <c r="E3322" s="8">
        <f t="shared" si="360"/>
        <v>302.51349135215656</v>
      </c>
      <c r="F3322" s="2"/>
      <c r="G3322" s="8">
        <f t="shared" si="364"/>
        <v>9161.3207222312321</v>
      </c>
      <c r="H3322" s="8">
        <f t="shared" si="365"/>
        <v>9231.4995519798867</v>
      </c>
      <c r="I3322" s="2"/>
      <c r="J3322" s="8">
        <f t="shared" si="361"/>
        <v>0.19172448297632627</v>
      </c>
      <c r="K3322" s="9">
        <f t="shared" si="362"/>
        <v>-1.1542570682344717</v>
      </c>
      <c r="L3322" s="2"/>
      <c r="M3322" s="9">
        <f t="shared" si="363"/>
        <v>18392.820274211117</v>
      </c>
    </row>
    <row r="3323" spans="1:13" x14ac:dyDescent="0.25">
      <c r="A3323" s="7">
        <v>184.1</v>
      </c>
      <c r="B3323" s="8">
        <v>30.4</v>
      </c>
      <c r="C3323" s="2"/>
      <c r="D3323" s="8">
        <f t="shared" si="359"/>
        <v>50.100728514875335</v>
      </c>
      <c r="E3323" s="8">
        <f t="shared" si="360"/>
        <v>303.40605656541283</v>
      </c>
      <c r="F3323" s="2"/>
      <c r="G3323" s="8">
        <f t="shared" si="364"/>
        <v>9250.6781020715389</v>
      </c>
      <c r="H3323" s="8">
        <f t="shared" si="365"/>
        <v>9196.4101371055585</v>
      </c>
      <c r="I3323" s="2"/>
      <c r="J3323" s="8">
        <f t="shared" si="361"/>
        <v>-0.14738719436714121</v>
      </c>
      <c r="K3323" s="9">
        <f t="shared" si="362"/>
        <v>0.89256521325626181</v>
      </c>
      <c r="L3323" s="2"/>
      <c r="M3323" s="9">
        <f t="shared" si="363"/>
        <v>18447.088239177097</v>
      </c>
    </row>
    <row r="3324" spans="1:13" x14ac:dyDescent="0.25">
      <c r="A3324" s="7">
        <v>183.89</v>
      </c>
      <c r="B3324" s="8">
        <v>30.45</v>
      </c>
      <c r="C3324" s="2"/>
      <c r="D3324" s="8">
        <f t="shared" si="359"/>
        <v>50.17058401494711</v>
      </c>
      <c r="E3324" s="8">
        <f t="shared" si="360"/>
        <v>302.98419357992196</v>
      </c>
      <c r="F3324" s="2"/>
      <c r="G3324" s="8">
        <f t="shared" si="364"/>
        <v>9213.0229666004252</v>
      </c>
      <c r="H3324" s="8">
        <f t="shared" si="365"/>
        <v>9238.7144224168205</v>
      </c>
      <c r="I3324" s="2"/>
      <c r="J3324" s="8">
        <f t="shared" si="361"/>
        <v>6.9855500071774657E-2</v>
      </c>
      <c r="K3324" s="9">
        <f t="shared" si="362"/>
        <v>-0.42186298549086132</v>
      </c>
      <c r="L3324" s="2"/>
      <c r="M3324" s="9">
        <f t="shared" si="363"/>
        <v>18451.737389017246</v>
      </c>
    </row>
    <row r="3325" spans="1:13" x14ac:dyDescent="0.25">
      <c r="A3325" s="7">
        <v>184.91</v>
      </c>
      <c r="B3325" s="8">
        <v>30.48</v>
      </c>
      <c r="C3325" s="2"/>
      <c r="D3325" s="8">
        <f t="shared" si="359"/>
        <v>50.056786843653377</v>
      </c>
      <c r="E3325" s="8">
        <f t="shared" si="360"/>
        <v>303.6745556187646</v>
      </c>
      <c r="F3325" s="2"/>
      <c r="G3325" s="8">
        <f t="shared" si="364"/>
        <v>9277.0426902038707</v>
      </c>
      <c r="H3325" s="8">
        <f t="shared" si="365"/>
        <v>9234.9582203160207</v>
      </c>
      <c r="I3325" s="2"/>
      <c r="J3325" s="8">
        <f t="shared" si="361"/>
        <v>-0.1137971712937329</v>
      </c>
      <c r="K3325" s="9">
        <f t="shared" si="362"/>
        <v>0.69036203884263614</v>
      </c>
      <c r="L3325" s="2"/>
      <c r="M3325" s="9">
        <f t="shared" si="363"/>
        <v>18512.000910519891</v>
      </c>
    </row>
    <row r="3326" spans="1:13" ht="15.75" thickBot="1" x14ac:dyDescent="0.3">
      <c r="A3326" s="10">
        <v>184.84</v>
      </c>
      <c r="B3326" s="11">
        <v>30.5</v>
      </c>
      <c r="C3326" s="3"/>
      <c r="D3326" s="8">
        <f t="shared" si="359"/>
        <v>50.082694293857422</v>
      </c>
      <c r="E3326" s="8">
        <f t="shared" si="360"/>
        <v>303.51754797628217</v>
      </c>
      <c r="F3326" s="3"/>
      <c r="G3326" s="11">
        <f t="shared" si="364"/>
        <v>9252.496480180891</v>
      </c>
      <c r="H3326" s="11">
        <f t="shared" si="365"/>
        <v>9262.0739463723203</v>
      </c>
      <c r="I3326" s="3"/>
      <c r="J3326" s="11">
        <f t="shared" si="361"/>
        <v>2.5907450204044835E-2</v>
      </c>
      <c r="K3326" s="12">
        <f t="shared" si="362"/>
        <v>-0.15700764248242649</v>
      </c>
      <c r="L3326" s="3"/>
      <c r="M3326" s="9">
        <f t="shared" si="363"/>
        <v>18514.570426553211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PierreDelaunay</dc:creator>
  <cp:lastModifiedBy>PierreDelaunay</cp:lastModifiedBy>
  <dcterms:created xsi:type="dcterms:W3CDTF">2014-09-18T22:30:27Z</dcterms:created>
  <dcterms:modified xsi:type="dcterms:W3CDTF">2014-09-18T22:30:27Z</dcterms:modified>
</cp:coreProperties>
</file>